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980" yWindow="65156" windowWidth="20800" windowHeight="18560" tabRatio="416" activeTab="2"/>
  </bookViews>
  <sheets>
    <sheet name="wave 1" sheetId="1" r:id="rId1"/>
    <sheet name="wave 2" sheetId="2" r:id="rId2"/>
    <sheet name="wave 1+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<sst xmlns="http://schemas.openxmlformats.org/spreadsheetml/2006/main" count="16" uniqueCount="9">
  <si>
    <t>amplitude =</t>
  </si>
  <si>
    <t>wave 1</t>
  </si>
  <si>
    <t>lambda =</t>
  </si>
  <si>
    <t>rel phase =</t>
  </si>
  <si>
    <t>distance</t>
  </si>
  <si>
    <t>displacement</t>
  </si>
  <si>
    <t>wave 3</t>
  </si>
  <si>
    <t>wave 1+ wave 2</t>
  </si>
  <si>
    <t>wave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</si>
</sst>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/>
            </c:numRef>
          </c:xVal>
          <c:yVal>
            <c:numRef>
              <c:f>'wave 1'!$D$3:$D$103</c:f>
              <c:numCache/>
            </c:numRef>
          </c:yVal>
          <c:smooth val="1"/>
        </c:ser>
        <c:axId val="58550586"/>
        <c:axId val="57193227"/>
      </c:scatterChart>
      <c:valAx>
        <c:axId val="58550586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57193227"/>
        <c:crosses val="autoZero"/>
        <c:crossBetween val="midCat"/>
        <c:dispUnits/>
      </c:valAx>
      <c:valAx>
        <c:axId val="5719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5058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775"/>
          <c:y val="0.4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2'!$C$3:$C$103</c:f>
              <c:numCache/>
            </c:numRef>
          </c:xVal>
          <c:yVal>
            <c:numRef>
              <c:f>'wave 2'!$D$3:$D$103</c:f>
              <c:numCache/>
            </c:numRef>
          </c:yVal>
          <c:smooth val="1"/>
        </c:ser>
        <c:axId val="44976996"/>
        <c:axId val="2139781"/>
      </c:scatterChart>
      <c:valAx>
        <c:axId val="4497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781"/>
        <c:crosses val="autoZero"/>
        <c:crossBetween val="midCat"/>
        <c:dispUnits/>
      </c:valAx>
      <c:valAx>
        <c:axId val="213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7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1+2'!$B$3:$B$103</c:f>
            </c:numRef>
          </c:yVal>
          <c:smooth val="1"/>
        </c:ser>
        <c:ser>
          <c:idx val="6553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1+2'!$C$3:$C$103</c:f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1+2'!$D$3:$D$103</c:f>
              <c:numCache/>
            </c:numRef>
          </c:yVal>
          <c:smooth val="1"/>
        </c:ser>
        <c:axId val="19258030"/>
        <c:axId val="39104543"/>
      </c:scatterChart>
      <c:valAx>
        <c:axId val="19258030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crossBetween val="midCat"/>
        <c:dispUnits/>
      </c:valAx>
      <c:valAx>
        <c:axId val="39104543"/>
        <c:scaling>
          <c:orientation val="minMax"/>
          <c:max val="25"/>
          <c:min val="-25"/>
        </c:scaling>
        <c:axPos val="l"/>
        <c:delete val="0"/>
        <c:numFmt formatCode="General" sourceLinked="1"/>
        <c:majorTickMark val="out"/>
        <c:minorTickMark val="none"/>
        <c:tickLblPos val="nextTo"/>
        <c:crossAx val="1925803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7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'wave 1'!$D$3:$D$103</c:f>
              <c:numCache>
                <c:ptCount val="101"/>
                <c:pt idx="0">
                  <c:v>1</c:v>
                </c:pt>
                <c:pt idx="1">
                  <c:v>0.9921151658106246</c:v>
                </c:pt>
                <c:pt idx="2">
                  <c:v>0.9685850044628864</c:v>
                </c:pt>
                <c:pt idx="3">
                  <c:v>0.9297805787981378</c:v>
                </c:pt>
                <c:pt idx="4">
                  <c:v>0.8763138217407395</c:v>
                </c:pt>
                <c:pt idx="5">
                  <c:v>0.8090278863187741</c:v>
                </c:pt>
                <c:pt idx="6">
                  <c:v>0.7289838494204001</c:v>
                </c:pt>
                <c:pt idx="7">
                  <c:v>0.637443978963201</c:v>
                </c:pt>
                <c:pt idx="8">
                  <c:v>0.5358518283477209</c:v>
                </c:pt>
                <c:pt idx="9">
                  <c:v>0.4258094720990503</c:v>
                </c:pt>
                <c:pt idx="10">
                  <c:v>0.30905224168284645</c:v>
                </c:pt>
                <c:pt idx="11">
                  <c:v>0.18742135990359482</c:v>
                </c:pt>
                <c:pt idx="12">
                  <c:v>0.06283490543156903</c:v>
                </c:pt>
                <c:pt idx="13">
                  <c:v>-0.06274243466172322</c:v>
                </c:pt>
                <c:pt idx="14">
                  <c:v>-0.18733034736712423</c:v>
                </c:pt>
                <c:pt idx="15">
                  <c:v>-0.3089641226172695</c:v>
                </c:pt>
                <c:pt idx="16">
                  <c:v>-0.42572563611280917</c:v>
                </c:pt>
                <c:pt idx="17">
                  <c:v>-0.5357735975065168</c:v>
                </c:pt>
                <c:pt idx="18">
                  <c:v>-0.6373725869414563</c:v>
                </c:pt>
                <c:pt idx="19">
                  <c:v>-0.7289204220466226</c:v>
                </c:pt>
                <c:pt idx="20">
                  <c:v>-0.808973423821615</c:v>
                </c:pt>
                <c:pt idx="21">
                  <c:v>-0.8762691829757175</c:v>
                </c:pt>
                <c:pt idx="22">
                  <c:v>-0.9297464677037743</c:v>
                </c:pt>
                <c:pt idx="23">
                  <c:v>-0.9685619589598278</c:v>
                </c:pt>
                <c:pt idx="24">
                  <c:v>-0.9921035493188115</c:v>
                </c:pt>
                <c:pt idx="25">
                  <c:v>-0.9999999957076562</c:v>
                </c:pt>
                <c:pt idx="26">
                  <c:v>-0.9921267737854388</c:v>
                </c:pt>
                <c:pt idx="27">
                  <c:v>-0.9686080416509453</c:v>
                </c:pt>
                <c:pt idx="28">
                  <c:v>-0.9298146819106251</c:v>
                </c:pt>
                <c:pt idx="29">
                  <c:v>-0.876358452982881</c:v>
                </c:pt>
                <c:pt idx="30">
                  <c:v>-0.8090823418706817</c:v>
                </c:pt>
                <c:pt idx="31">
                  <c:v>-0.7290472705360782</c:v>
                </c:pt>
                <c:pt idx="32">
                  <c:v>-0.6375153655126881</c:v>
                </c:pt>
                <c:pt idx="33">
                  <c:v>-0.5359300545888054</c:v>
                </c:pt>
                <c:pt idx="34">
                  <c:v>-0.4258933044298501</c:v>
                </c:pt>
                <c:pt idx="35">
                  <c:v>-0.30914035809530643</c:v>
                </c:pt>
                <c:pt idx="36">
                  <c:v>-0.1875123708311116</c:v>
                </c:pt>
                <c:pt idx="37">
                  <c:v>-0.06292737566199591</c:v>
                </c:pt>
                <c:pt idx="38">
                  <c:v>0.06264996335325276</c:v>
                </c:pt>
                <c:pt idx="39">
                  <c:v>0.1872393332224815</c:v>
                </c:pt>
                <c:pt idx="40">
                  <c:v>0.3088760008993325</c:v>
                </c:pt>
                <c:pt idx="41">
                  <c:v>0.4256417964718462</c:v>
                </c:pt>
                <c:pt idx="42">
                  <c:v>0.5356953620658633</c:v>
                </c:pt>
                <c:pt idx="43">
                  <c:v>0.6373011894480669</c:v>
                </c:pt>
                <c:pt idx="44">
                  <c:v>0.7288569884152911</c:v>
                </c:pt>
                <c:pt idx="45">
                  <c:v>0.8089189543796712</c:v>
                </c:pt>
                <c:pt idx="46">
                  <c:v>0.8762245366881982</c:v>
                </c:pt>
                <c:pt idx="47">
                  <c:v>0.9297123486278281</c:v>
                </c:pt>
                <c:pt idx="48">
                  <c:v>0.968538905141967</c:v>
                </c:pt>
                <c:pt idx="49">
                  <c:v>0.9920919243100994</c:v>
                </c:pt>
                <c:pt idx="50">
                  <c:v>0.9999999828306246</c:v>
                </c:pt>
                <c:pt idx="51">
                  <c:v>0.9921383732431546</c:v>
                </c:pt>
                <c:pt idx="52">
                  <c:v>0.9686310705238065</c:v>
                </c:pt>
                <c:pt idx="53">
                  <c:v>0.9298487770409442</c:v>
                </c:pt>
                <c:pt idx="54">
                  <c:v>0.8764030767017585</c:v>
                </c:pt>
                <c:pt idx="55">
                  <c:v>0.8091367904768703</c:v>
                </c:pt>
                <c:pt idx="56">
                  <c:v>0.7291106853931141</c:v>
                </c:pt>
                <c:pt idx="57">
                  <c:v>0.6375867465893047</c:v>
                </c:pt>
                <c:pt idx="58">
                  <c:v>0.5360082762290967</c:v>
                </c:pt>
                <c:pt idx="59">
                  <c:v>0.42597713310448865</c:v>
                </c:pt>
                <c:pt idx="60">
                  <c:v>0.3092284718538934</c:v>
                </c:pt>
                <c:pt idx="61">
                  <c:v>0.18760338014889277</c:v>
                </c:pt>
                <c:pt idx="62">
                  <c:v>0.06301984535221136</c:v>
                </c:pt>
                <c:pt idx="63">
                  <c:v>-0.06255749150695283</c:v>
                </c:pt>
                <c:pt idx="64">
                  <c:v>-0.18714831747044763</c:v>
                </c:pt>
                <c:pt idx="65">
                  <c:v>-0.30878787652978973</c:v>
                </c:pt>
                <c:pt idx="66">
                  <c:v>-0.42555795317688017</c:v>
                </c:pt>
                <c:pt idx="67">
                  <c:v>-0.5356171220264329</c:v>
                </c:pt>
                <c:pt idx="68">
                  <c:v>-0.6372297864836461</c:v>
                </c:pt>
                <c:pt idx="69">
                  <c:v>-0.7287935485269502</c:v>
                </c:pt>
                <c:pt idx="70">
                  <c:v>-0.8088644779934114</c:v>
                </c:pt>
                <c:pt idx="71">
                  <c:v>-0.8761798828785643</c:v>
                </c:pt>
                <c:pt idx="72">
                  <c:v>-0.9296782215705914</c:v>
                </c:pt>
                <c:pt idx="73">
                  <c:v>-0.9685158430095027</c:v>
                </c:pt>
                <c:pt idx="74">
                  <c:v>-0.992080290784588</c:v>
                </c:pt>
                <c:pt idx="75">
                  <c:v>-0.9999999613689056</c:v>
                </c:pt>
                <c:pt idx="76">
                  <c:v>-0.9921499641836722</c:v>
                </c:pt>
                <c:pt idx="77">
                  <c:v>-0.9686540910812729</c:v>
                </c:pt>
                <c:pt idx="78">
                  <c:v>-0.9298828641888011</c:v>
                </c:pt>
                <c:pt idx="79">
                  <c:v>-0.8764476928969894</c:v>
                </c:pt>
                <c:pt idx="80">
                  <c:v>-0.8091912321368712</c:v>
                </c:pt>
                <c:pt idx="81">
                  <c:v>-0.729174093990963</c:v>
                </c:pt>
                <c:pt idx="82">
                  <c:v>-0.6376581221924389</c:v>
                </c:pt>
                <c:pt idx="83">
                  <c:v>-0.5360864932679245</c:v>
                </c:pt>
                <c:pt idx="84">
                  <c:v>-0.42606095812224737</c:v>
                </c:pt>
                <c:pt idx="85">
                  <c:v>-0.3093165829578497</c:v>
                </c:pt>
                <c:pt idx="86">
                  <c:v>-0.1876943878561584</c:v>
                </c:pt>
                <c:pt idx="87">
                  <c:v>-0.06311231450142467</c:v>
                </c:pt>
                <c:pt idx="88">
                  <c:v>0.062465019123615476</c:v>
                </c:pt>
                <c:pt idx="89">
                  <c:v>0.18705730011180385</c:v>
                </c:pt>
                <c:pt idx="90">
                  <c:v>0.3086997495094012</c:v>
                </c:pt>
                <c:pt idx="91">
                  <c:v>0.4254741062286336</c:v>
                </c:pt>
                <c:pt idx="92">
                  <c:v>0.5355388773888952</c:v>
                </c:pt>
                <c:pt idx="93">
                  <c:v>0.6371583780488067</c:v>
                </c:pt>
                <c:pt idx="94">
                  <c:v>0.7287301023821444</c:v>
                </c:pt>
                <c:pt idx="95">
                  <c:v>0.8088099946633027</c:v>
                </c:pt>
                <c:pt idx="96">
                  <c:v>0.8761352215472007</c:v>
                </c:pt>
                <c:pt idx="97">
                  <c:v>0.9296440865323572</c:v>
                </c:pt>
                <c:pt idx="98">
                  <c:v>0.9684927725626321</c:v>
                </c:pt>
                <c:pt idx="99">
                  <c:v>0.992068648742377</c:v>
                </c:pt>
                <c:pt idx="100">
                  <c:v>0.9999999313224992</c:v>
                </c:pt>
              </c:numCache>
            </c:numRef>
          </c:yVal>
          <c:smooth val="1"/>
        </c:ser>
        <c:axId val="16396568"/>
        <c:axId val="13351385"/>
      </c:scatterChart>
      <c:valAx>
        <c:axId val="1639656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crossBetween val="midCat"/>
        <c:dispUnits/>
      </c:valAx>
      <c:valAx>
        <c:axId val="1335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9656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825"/>
          <c:y val="0.4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12</xdr:col>
      <xdr:colOff>600075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390900" y="171450"/>
        <a:ext cx="55816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600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3" sqref="C3"/>
    </sheetView>
  </sheetViews>
  <sheetFormatPr defaultColWidth="11.00390625" defaultRowHeight="12.75"/>
  <sheetData>
    <row r="2" spans="1:4" ht="12.75">
      <c r="A2" s="2" t="s">
        <v>1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$B$3*COS(2*3.1415*C3/$B$4+$B$5)</f>
        <v>10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$B$3*COS(2*3.1415*C4/$B$4+$B$5)</f>
        <v>9.921151658106247</v>
      </c>
    </row>
    <row r="5" spans="1:4" ht="12.75">
      <c r="A5" t="s">
        <v>3</v>
      </c>
      <c r="B5">
        <v>0</v>
      </c>
      <c r="C5" s="1">
        <v>0.2</v>
      </c>
      <c r="D5" s="1">
        <f t="shared" si="0"/>
        <v>9.685850044628864</v>
      </c>
    </row>
    <row r="6" spans="3:4" ht="12.75">
      <c r="C6" s="1">
        <v>0.3</v>
      </c>
      <c r="D6" s="1">
        <f t="shared" si="0"/>
        <v>9.297805787981378</v>
      </c>
    </row>
    <row r="7" spans="3:4" ht="12.75">
      <c r="C7" s="1">
        <v>0.4</v>
      </c>
      <c r="D7" s="1">
        <f t="shared" si="0"/>
        <v>8.763138217407395</v>
      </c>
    </row>
    <row r="8" spans="3:4" ht="12.75">
      <c r="C8" s="1">
        <v>0.5</v>
      </c>
      <c r="D8" s="1">
        <f t="shared" si="0"/>
        <v>8.090278863187741</v>
      </c>
    </row>
    <row r="9" spans="3:4" ht="12.75">
      <c r="C9" s="1">
        <v>0.6</v>
      </c>
      <c r="D9" s="1">
        <f t="shared" si="0"/>
        <v>7.289838494204001</v>
      </c>
    </row>
    <row r="10" spans="3:4" ht="12.75">
      <c r="C10" s="1">
        <v>0.7</v>
      </c>
      <c r="D10" s="1">
        <f t="shared" si="0"/>
        <v>6.37443978963201</v>
      </c>
    </row>
    <row r="11" spans="3:4" ht="12.75">
      <c r="C11" s="1">
        <v>0.8</v>
      </c>
      <c r="D11" s="1">
        <f t="shared" si="0"/>
        <v>5.35851828347721</v>
      </c>
    </row>
    <row r="12" spans="3:4" ht="12.75">
      <c r="C12" s="1">
        <v>0.9</v>
      </c>
      <c r="D12" s="1">
        <f t="shared" si="0"/>
        <v>4.258094720990503</v>
      </c>
    </row>
    <row r="13" spans="3:4" ht="12.75">
      <c r="C13" s="1">
        <v>1</v>
      </c>
      <c r="D13" s="1">
        <f t="shared" si="0"/>
        <v>3.0905224168284646</v>
      </c>
    </row>
    <row r="14" spans="3:4" ht="12.75">
      <c r="C14" s="1">
        <v>1.1</v>
      </c>
      <c r="D14" s="1">
        <f t="shared" si="0"/>
        <v>1.874213599035948</v>
      </c>
    </row>
    <row r="15" spans="3:4" ht="12.75">
      <c r="C15" s="1">
        <v>1.2</v>
      </c>
      <c r="D15" s="1">
        <f t="shared" si="0"/>
        <v>0.6283490543156902</v>
      </c>
    </row>
    <row r="16" spans="3:4" ht="12.75">
      <c r="C16" s="1">
        <v>1.3</v>
      </c>
      <c r="D16" s="1">
        <f t="shared" si="0"/>
        <v>-0.6274243466172322</v>
      </c>
    </row>
    <row r="17" spans="3:4" ht="12.75">
      <c r="C17" s="1">
        <v>1.4</v>
      </c>
      <c r="D17" s="1">
        <f t="shared" si="0"/>
        <v>-1.8733034736712422</v>
      </c>
    </row>
    <row r="18" spans="3:4" ht="12.75">
      <c r="C18" s="1">
        <v>1.5</v>
      </c>
      <c r="D18" s="1">
        <f t="shared" si="0"/>
        <v>-3.089641226172695</v>
      </c>
    </row>
    <row r="19" spans="3:4" ht="12.75">
      <c r="C19" s="1">
        <v>1.6</v>
      </c>
      <c r="D19" s="1">
        <f t="shared" si="0"/>
        <v>-4.257256361128092</v>
      </c>
    </row>
    <row r="20" spans="3:4" ht="12.75">
      <c r="C20" s="1">
        <v>1.7</v>
      </c>
      <c r="D20" s="1">
        <f t="shared" si="0"/>
        <v>-5.357735975065168</v>
      </c>
    </row>
    <row r="21" spans="3:4" ht="12.75">
      <c r="C21" s="1">
        <v>1.8</v>
      </c>
      <c r="D21" s="1">
        <f t="shared" si="0"/>
        <v>-6.373725869414563</v>
      </c>
    </row>
    <row r="22" spans="3:4" ht="12.75">
      <c r="C22" s="1">
        <v>1.9</v>
      </c>
      <c r="D22" s="1">
        <f t="shared" si="0"/>
        <v>-7.2892042204662255</v>
      </c>
    </row>
    <row r="23" spans="3:4" ht="12.75">
      <c r="C23" s="1">
        <v>2</v>
      </c>
      <c r="D23" s="1">
        <f t="shared" si="0"/>
        <v>-8.089734238216149</v>
      </c>
    </row>
    <row r="24" spans="3:4" ht="12.75">
      <c r="C24" s="1">
        <v>2.1</v>
      </c>
      <c r="D24" s="1">
        <f t="shared" si="0"/>
        <v>-8.762691829757175</v>
      </c>
    </row>
    <row r="25" spans="3:4" ht="12.75">
      <c r="C25" s="1">
        <v>2.2</v>
      </c>
      <c r="D25" s="1">
        <f t="shared" si="0"/>
        <v>-9.297464677037743</v>
      </c>
    </row>
    <row r="26" spans="3:4" ht="12.75">
      <c r="C26" s="1">
        <v>2.3</v>
      </c>
      <c r="D26" s="1">
        <f t="shared" si="0"/>
        <v>-9.685619589598279</v>
      </c>
    </row>
    <row r="27" spans="3:4" ht="12.75">
      <c r="C27" s="1">
        <v>2.4</v>
      </c>
      <c r="D27" s="1">
        <f t="shared" si="0"/>
        <v>-9.921035493188114</v>
      </c>
    </row>
    <row r="28" spans="3:4" ht="12.75">
      <c r="C28" s="1">
        <v>2.5</v>
      </c>
      <c r="D28" s="1">
        <f t="shared" si="0"/>
        <v>-9.999999957076561</v>
      </c>
    </row>
    <row r="29" spans="3:4" ht="12.75">
      <c r="C29" s="1">
        <v>2.6</v>
      </c>
      <c r="D29" s="1">
        <f t="shared" si="0"/>
        <v>-9.921267737854388</v>
      </c>
    </row>
    <row r="30" spans="3:4" ht="12.75">
      <c r="C30" s="1">
        <v>2.7</v>
      </c>
      <c r="D30" s="1">
        <f t="shared" si="0"/>
        <v>-9.686080416509453</v>
      </c>
    </row>
    <row r="31" spans="3:4" ht="12.75">
      <c r="C31" s="1">
        <v>2.8</v>
      </c>
      <c r="D31" s="1">
        <f t="shared" si="0"/>
        <v>-9.29814681910625</v>
      </c>
    </row>
    <row r="32" spans="3:4" ht="12.75">
      <c r="C32" s="1">
        <v>2.9</v>
      </c>
      <c r="D32" s="1">
        <f t="shared" si="0"/>
        <v>-8.76358452982881</v>
      </c>
    </row>
    <row r="33" spans="3:4" ht="12.75">
      <c r="C33" s="1">
        <v>3</v>
      </c>
      <c r="D33" s="1">
        <f t="shared" si="0"/>
        <v>-8.090823418706817</v>
      </c>
    </row>
    <row r="34" spans="3:4" ht="12.75">
      <c r="C34" s="1">
        <v>3.1</v>
      </c>
      <c r="D34" s="1">
        <f t="shared" si="0"/>
        <v>-7.2904727053607825</v>
      </c>
    </row>
    <row r="35" spans="3:4" ht="12.75">
      <c r="C35" s="1">
        <v>3.2</v>
      </c>
      <c r="D35" s="1">
        <f t="shared" si="0"/>
        <v>-6.375153655126881</v>
      </c>
    </row>
    <row r="36" spans="3:4" ht="12.75">
      <c r="C36" s="1">
        <v>3.3</v>
      </c>
      <c r="D36" s="1">
        <f t="shared" si="0"/>
        <v>-5.359300545888054</v>
      </c>
    </row>
    <row r="37" spans="3:4" ht="12.75">
      <c r="C37" s="1">
        <v>3.4</v>
      </c>
      <c r="D37" s="1">
        <f t="shared" si="0"/>
        <v>-4.258933044298501</v>
      </c>
    </row>
    <row r="38" spans="3:4" ht="12.75">
      <c r="C38" s="1">
        <v>3.5</v>
      </c>
      <c r="D38" s="1">
        <f t="shared" si="0"/>
        <v>-3.0914035809530644</v>
      </c>
    </row>
    <row r="39" spans="3:4" ht="12.75">
      <c r="C39" s="1">
        <v>3.6</v>
      </c>
      <c r="D39" s="1">
        <f t="shared" si="0"/>
        <v>-1.875123708311116</v>
      </c>
    </row>
    <row r="40" spans="3:4" ht="12.75">
      <c r="C40" s="1">
        <v>3.7</v>
      </c>
      <c r="D40" s="1">
        <f t="shared" si="0"/>
        <v>-0.6292737566199591</v>
      </c>
    </row>
    <row r="41" spans="3:4" ht="12.75">
      <c r="C41" s="1">
        <v>3.8</v>
      </c>
      <c r="D41" s="1">
        <f t="shared" si="0"/>
        <v>0.6264996335325277</v>
      </c>
    </row>
    <row r="42" spans="3:4" ht="12.75">
      <c r="C42" s="1">
        <v>3.9</v>
      </c>
      <c r="D42" s="1">
        <f t="shared" si="0"/>
        <v>1.8723933322248152</v>
      </c>
    </row>
    <row r="43" spans="3:4" ht="12.75">
      <c r="C43" s="1">
        <v>4</v>
      </c>
      <c r="D43" s="1">
        <f t="shared" si="0"/>
        <v>3.088760008993325</v>
      </c>
    </row>
    <row r="44" spans="3:4" ht="12.75">
      <c r="C44" s="1">
        <v>4.1</v>
      </c>
      <c r="D44" s="1">
        <f t="shared" si="0"/>
        <v>4.256417964718462</v>
      </c>
    </row>
    <row r="45" spans="3:4" ht="12.75">
      <c r="C45" s="1">
        <v>4.2</v>
      </c>
      <c r="D45" s="1">
        <f t="shared" si="0"/>
        <v>5.356953620658633</v>
      </c>
    </row>
    <row r="46" spans="3:4" ht="12.75">
      <c r="C46" s="1">
        <v>4.3</v>
      </c>
      <c r="D46" s="1">
        <f t="shared" si="0"/>
        <v>6.373011894480669</v>
      </c>
    </row>
    <row r="47" spans="3:4" ht="12.75">
      <c r="C47" s="1">
        <v>4.4</v>
      </c>
      <c r="D47" s="1">
        <f t="shared" si="0"/>
        <v>7.288569884152912</v>
      </c>
    </row>
    <row r="48" spans="3:4" ht="12.75">
      <c r="C48" s="1">
        <v>4.5</v>
      </c>
      <c r="D48" s="1">
        <f t="shared" si="0"/>
        <v>8.089189543796712</v>
      </c>
    </row>
    <row r="49" spans="3:4" ht="12.75">
      <c r="C49" s="1">
        <v>4.6</v>
      </c>
      <c r="D49" s="1">
        <f t="shared" si="0"/>
        <v>8.762245366881983</v>
      </c>
    </row>
    <row r="50" spans="3:4" ht="12.75">
      <c r="C50" s="1">
        <v>4.7</v>
      </c>
      <c r="D50" s="1">
        <f t="shared" si="0"/>
        <v>9.29712348627828</v>
      </c>
    </row>
    <row r="51" spans="3:4" ht="12.75">
      <c r="C51" s="1">
        <v>4.8</v>
      </c>
      <c r="D51" s="1">
        <f t="shared" si="0"/>
        <v>9.685389051419671</v>
      </c>
    </row>
    <row r="52" spans="3:4" ht="12.75">
      <c r="C52" s="1">
        <v>4.9</v>
      </c>
      <c r="D52" s="1">
        <f t="shared" si="0"/>
        <v>9.920919243100993</v>
      </c>
    </row>
    <row r="53" spans="3:4" ht="12.75">
      <c r="C53" s="1">
        <v>5</v>
      </c>
      <c r="D53" s="1">
        <f t="shared" si="0"/>
        <v>9.999999828306246</v>
      </c>
    </row>
    <row r="54" spans="3:4" ht="12.75">
      <c r="C54" s="1">
        <v>5.1</v>
      </c>
      <c r="D54" s="1">
        <f t="shared" si="0"/>
        <v>9.921383732431545</v>
      </c>
    </row>
    <row r="55" spans="3:4" ht="12.75">
      <c r="C55" s="1">
        <v>5.2</v>
      </c>
      <c r="D55" s="1">
        <f t="shared" si="0"/>
        <v>9.686310705238064</v>
      </c>
    </row>
    <row r="56" spans="3:4" ht="12.75">
      <c r="C56" s="1">
        <v>5.3</v>
      </c>
      <c r="D56" s="1">
        <f t="shared" si="0"/>
        <v>9.29848777040944</v>
      </c>
    </row>
    <row r="57" spans="3:4" ht="12.75">
      <c r="C57" s="1">
        <v>5.4</v>
      </c>
      <c r="D57" s="1">
        <f t="shared" si="0"/>
        <v>8.764030767017585</v>
      </c>
    </row>
    <row r="58" spans="3:4" ht="12.75">
      <c r="C58" s="1">
        <v>5.5</v>
      </c>
      <c r="D58" s="1">
        <f t="shared" si="0"/>
        <v>8.091367904768703</v>
      </c>
    </row>
    <row r="59" spans="3:4" ht="12.75">
      <c r="C59" s="1">
        <v>5.6</v>
      </c>
      <c r="D59" s="1">
        <f t="shared" si="0"/>
        <v>7.291106853931141</v>
      </c>
    </row>
    <row r="60" spans="3:4" ht="12.75">
      <c r="C60" s="1">
        <v>5.7</v>
      </c>
      <c r="D60" s="1">
        <f t="shared" si="0"/>
        <v>6.375867465893047</v>
      </c>
    </row>
    <row r="61" spans="3:4" ht="12.75">
      <c r="C61" s="1">
        <v>5.8</v>
      </c>
      <c r="D61" s="1">
        <f t="shared" si="0"/>
        <v>5.3600827622909675</v>
      </c>
    </row>
    <row r="62" spans="3:4" ht="12.75">
      <c r="C62" s="1">
        <v>5.9</v>
      </c>
      <c r="D62" s="1">
        <f t="shared" si="0"/>
        <v>4.259771331044886</v>
      </c>
    </row>
    <row r="63" spans="3:4" ht="12.75">
      <c r="C63" s="1">
        <v>6</v>
      </c>
      <c r="D63" s="1">
        <f t="shared" si="0"/>
        <v>3.092284718538934</v>
      </c>
    </row>
    <row r="64" spans="3:4" ht="12.75">
      <c r="C64" s="1">
        <v>6.1</v>
      </c>
      <c r="D64" s="1">
        <f t="shared" si="0"/>
        <v>1.8760338014889277</v>
      </c>
    </row>
    <row r="65" spans="3:4" ht="12.75">
      <c r="C65" s="1">
        <v>6.2</v>
      </c>
      <c r="D65" s="1">
        <f t="shared" si="0"/>
        <v>0.6301984535221137</v>
      </c>
    </row>
    <row r="66" spans="3:4" ht="12.75">
      <c r="C66" s="1">
        <v>6.3</v>
      </c>
      <c r="D66" s="1">
        <f t="shared" si="0"/>
        <v>-0.6255749150695283</v>
      </c>
    </row>
    <row r="67" spans="3:4" ht="12.75">
      <c r="C67" s="1">
        <v>6.4</v>
      </c>
      <c r="D67" s="1">
        <f t="shared" si="0"/>
        <v>-1.8714831747044762</v>
      </c>
    </row>
    <row r="68" spans="3:4" ht="12.75">
      <c r="C68" s="1">
        <v>6.5</v>
      </c>
      <c r="D68" s="1">
        <f aca="true" t="shared" si="1" ref="D68:D103">$B$3*COS(2*3.1415*C68/$B$4+$B$5)</f>
        <v>-3.0878787652978974</v>
      </c>
    </row>
    <row r="69" spans="3:4" ht="12.75">
      <c r="C69" s="1">
        <v>6.6</v>
      </c>
      <c r="D69" s="1">
        <f t="shared" si="1"/>
        <v>-4.255579531768801</v>
      </c>
    </row>
    <row r="70" spans="3:4" ht="12.75">
      <c r="C70" s="1">
        <v>6.7</v>
      </c>
      <c r="D70" s="1">
        <f t="shared" si="1"/>
        <v>-5.356171220264328</v>
      </c>
    </row>
    <row r="71" spans="3:4" ht="12.75">
      <c r="C71" s="1">
        <v>6.8</v>
      </c>
      <c r="D71" s="1">
        <f t="shared" si="1"/>
        <v>-6.372297864836462</v>
      </c>
    </row>
    <row r="72" spans="3:4" ht="12.75">
      <c r="C72" s="1">
        <v>6.9</v>
      </c>
      <c r="D72" s="1">
        <f t="shared" si="1"/>
        <v>-7.287935485269502</v>
      </c>
    </row>
    <row r="73" spans="3:4" ht="12.75">
      <c r="C73" s="1">
        <v>7</v>
      </c>
      <c r="D73" s="1">
        <f t="shared" si="1"/>
        <v>-8.088644779934114</v>
      </c>
    </row>
    <row r="74" spans="3:4" ht="12.75">
      <c r="C74" s="1">
        <v>7.1</v>
      </c>
      <c r="D74" s="1">
        <f t="shared" si="1"/>
        <v>-8.761798828785643</v>
      </c>
    </row>
    <row r="75" spans="3:4" ht="12.75">
      <c r="C75" s="1">
        <v>7.2</v>
      </c>
      <c r="D75" s="1">
        <f t="shared" si="1"/>
        <v>-9.296782215705914</v>
      </c>
    </row>
    <row r="76" spans="3:4" ht="12.75">
      <c r="C76" s="1">
        <v>7.3</v>
      </c>
      <c r="D76" s="1">
        <f t="shared" si="1"/>
        <v>-9.685158430095026</v>
      </c>
    </row>
    <row r="77" spans="3:4" ht="12.75">
      <c r="C77" s="1">
        <v>7.4</v>
      </c>
      <c r="D77" s="1">
        <f t="shared" si="1"/>
        <v>-9.92080290784588</v>
      </c>
    </row>
    <row r="78" spans="3:4" ht="12.75">
      <c r="C78" s="1">
        <v>7.5</v>
      </c>
      <c r="D78" s="1">
        <f t="shared" si="1"/>
        <v>-9.999999613689056</v>
      </c>
    </row>
    <row r="79" spans="3:4" ht="12.75">
      <c r="C79" s="1">
        <v>7.6</v>
      </c>
      <c r="D79" s="1">
        <f t="shared" si="1"/>
        <v>-9.921499641836721</v>
      </c>
    </row>
    <row r="80" spans="3:4" ht="12.75">
      <c r="C80" s="1">
        <v>7.7</v>
      </c>
      <c r="D80" s="1">
        <f t="shared" si="1"/>
        <v>-9.68654091081273</v>
      </c>
    </row>
    <row r="81" spans="3:4" ht="12.75">
      <c r="C81" s="1">
        <v>7.8</v>
      </c>
      <c r="D81" s="1">
        <f t="shared" si="1"/>
        <v>-9.298828641888012</v>
      </c>
    </row>
    <row r="82" spans="3:4" ht="12.75">
      <c r="C82" s="1">
        <v>7.9</v>
      </c>
      <c r="D82" s="1">
        <f t="shared" si="1"/>
        <v>-8.764476928969895</v>
      </c>
    </row>
    <row r="83" spans="3:4" ht="12.75">
      <c r="C83" s="1">
        <v>8</v>
      </c>
      <c r="D83" s="1">
        <f t="shared" si="1"/>
        <v>-8.091912321368712</v>
      </c>
    </row>
    <row r="84" spans="3:4" ht="12.75">
      <c r="C84" s="1">
        <v>8.1</v>
      </c>
      <c r="D84" s="1">
        <f t="shared" si="1"/>
        <v>-7.29174093990963</v>
      </c>
    </row>
    <row r="85" spans="3:4" ht="12.75">
      <c r="C85" s="1">
        <v>8.2</v>
      </c>
      <c r="D85" s="1">
        <f t="shared" si="1"/>
        <v>-6.376581221924389</v>
      </c>
    </row>
    <row r="86" spans="3:4" ht="12.75">
      <c r="C86" s="1">
        <v>8.3</v>
      </c>
      <c r="D86" s="1">
        <f t="shared" si="1"/>
        <v>-5.360864932679244</v>
      </c>
    </row>
    <row r="87" spans="3:4" ht="12.75">
      <c r="C87" s="1">
        <v>8.4</v>
      </c>
      <c r="D87" s="1">
        <f t="shared" si="1"/>
        <v>-4.260609581222473</v>
      </c>
    </row>
    <row r="88" spans="3:4" ht="12.75">
      <c r="C88" s="1">
        <v>8.5</v>
      </c>
      <c r="D88" s="1">
        <f t="shared" si="1"/>
        <v>-3.093165829578497</v>
      </c>
    </row>
    <row r="89" spans="3:4" ht="12.75">
      <c r="C89" s="1">
        <v>8.6</v>
      </c>
      <c r="D89" s="1">
        <f t="shared" si="1"/>
        <v>-1.8769438785615842</v>
      </c>
    </row>
    <row r="90" spans="3:4" ht="12.75">
      <c r="C90" s="1">
        <v>8.7</v>
      </c>
      <c r="D90" s="1">
        <f t="shared" si="1"/>
        <v>-0.6311231450142467</v>
      </c>
    </row>
    <row r="91" spans="3:4" ht="12.75">
      <c r="C91" s="1">
        <v>8.8</v>
      </c>
      <c r="D91" s="1">
        <f t="shared" si="1"/>
        <v>0.6246501912361547</v>
      </c>
    </row>
    <row r="92" spans="3:4" ht="12.75">
      <c r="C92" s="1">
        <v>8.9</v>
      </c>
      <c r="D92" s="1">
        <f t="shared" si="1"/>
        <v>1.8705730011180386</v>
      </c>
    </row>
    <row r="93" spans="3:4" ht="12.75">
      <c r="C93" s="1">
        <v>9</v>
      </c>
      <c r="D93" s="1">
        <f t="shared" si="1"/>
        <v>3.0869974950940122</v>
      </c>
    </row>
    <row r="94" spans="3:4" ht="12.75">
      <c r="C94" s="1">
        <v>9.1</v>
      </c>
      <c r="D94" s="1">
        <f t="shared" si="1"/>
        <v>4.254741062286335</v>
      </c>
    </row>
    <row r="95" spans="3:4" ht="12.75">
      <c r="C95" s="1">
        <v>9.2</v>
      </c>
      <c r="D95" s="1">
        <f t="shared" si="1"/>
        <v>5.355388773888952</v>
      </c>
    </row>
    <row r="96" spans="3:4" ht="12.75">
      <c r="C96" s="1">
        <v>9.3</v>
      </c>
      <c r="D96" s="1">
        <f t="shared" si="1"/>
        <v>6.371583780488067</v>
      </c>
    </row>
    <row r="97" spans="3:4" ht="12.75">
      <c r="C97" s="1">
        <v>9.4</v>
      </c>
      <c r="D97" s="1">
        <f t="shared" si="1"/>
        <v>7.287301023821444</v>
      </c>
    </row>
    <row r="98" spans="3:4" ht="12.75">
      <c r="C98" s="1">
        <v>9.5</v>
      </c>
      <c r="D98" s="1">
        <f t="shared" si="1"/>
        <v>8.088099946633028</v>
      </c>
    </row>
    <row r="99" spans="3:4" ht="12.75">
      <c r="C99" s="1">
        <v>9.6</v>
      </c>
      <c r="D99" s="1">
        <f t="shared" si="1"/>
        <v>8.761352215472007</v>
      </c>
    </row>
    <row r="100" spans="3:4" ht="12.75">
      <c r="C100" s="1">
        <v>9.7</v>
      </c>
      <c r="D100" s="1">
        <f t="shared" si="1"/>
        <v>9.296440865323572</v>
      </c>
    </row>
    <row r="101" spans="3:4" ht="12.75">
      <c r="C101" s="1">
        <v>9.8</v>
      </c>
      <c r="D101" s="1">
        <f t="shared" si="1"/>
        <v>9.684927725626322</v>
      </c>
    </row>
    <row r="102" spans="3:4" ht="12.75">
      <c r="C102" s="1">
        <v>9.9</v>
      </c>
      <c r="D102" s="1">
        <f t="shared" si="1"/>
        <v>9.92068648742377</v>
      </c>
    </row>
    <row r="103" spans="3:4" ht="12.75">
      <c r="C103" s="1">
        <v>10</v>
      </c>
      <c r="D103" s="1">
        <f t="shared" si="1"/>
        <v>9.999999313224992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5" sqref="C5"/>
    </sheetView>
  </sheetViews>
  <sheetFormatPr defaultColWidth="11.00390625" defaultRowHeight="12.75"/>
  <sheetData>
    <row r="2" spans="1:4" ht="12.75">
      <c r="A2" s="2" t="s">
        <v>8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$B$3*COS((2*3.14159*C3/$B$4)+$B$5)</f>
        <v>0.007963267107332634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$B$3*COS((2*3.14159*C4/$B$4)+$B$5)</f>
        <v>-1.2454304107117902</v>
      </c>
    </row>
    <row r="5" spans="1:4" ht="12.75">
      <c r="A5" t="s">
        <v>3</v>
      </c>
      <c r="B5">
        <v>1.57</v>
      </c>
      <c r="C5" s="1">
        <v>0.2</v>
      </c>
      <c r="D5" s="1">
        <f t="shared" si="0"/>
        <v>-2.479182940106627</v>
      </c>
    </row>
    <row r="6" spans="3:4" ht="12.75">
      <c r="C6" s="1">
        <v>0.3</v>
      </c>
      <c r="D6" s="1">
        <f t="shared" si="0"/>
        <v>-3.673837339506578</v>
      </c>
    </row>
    <row r="7" spans="3:4" ht="12.75">
      <c r="C7" s="1">
        <v>0.4</v>
      </c>
      <c r="D7" s="1">
        <f t="shared" si="0"/>
        <v>-4.810553227166888</v>
      </c>
    </row>
    <row r="8" spans="3:4" ht="12.75">
      <c r="C8" s="1">
        <v>0.5</v>
      </c>
      <c r="D8" s="1">
        <f t="shared" si="0"/>
        <v>-5.871403944742166</v>
      </c>
    </row>
    <row r="9" spans="3:4" ht="12.75">
      <c r="C9" s="1">
        <v>0.6</v>
      </c>
      <c r="D9" s="1">
        <f t="shared" si="0"/>
        <v>-6.839659270920415</v>
      </c>
    </row>
    <row r="10" spans="3:4" ht="12.75">
      <c r="C10" s="1">
        <v>0.7</v>
      </c>
      <c r="D10" s="1">
        <f t="shared" si="0"/>
        <v>-7.700049266562122</v>
      </c>
    </row>
    <row r="11" spans="3:4" ht="12.75">
      <c r="C11" s="1">
        <v>0.8</v>
      </c>
      <c r="D11" s="1">
        <f t="shared" si="0"/>
        <v>-8.439005090356016</v>
      </c>
    </row>
    <row r="12" spans="3:4" ht="12.75">
      <c r="C12" s="1">
        <v>0.9</v>
      </c>
      <c r="D12" s="1">
        <f t="shared" si="0"/>
        <v>-9.04487298719118</v>
      </c>
    </row>
    <row r="13" spans="3:4" ht="12.75">
      <c r="C13" s="1">
        <v>1</v>
      </c>
      <c r="D13" s="1">
        <f t="shared" si="0"/>
        <v>-9.508098074526686</v>
      </c>
    </row>
    <row r="14" spans="3:4" ht="12.75">
      <c r="C14" s="1">
        <v>1.1</v>
      </c>
      <c r="D14" s="1">
        <f t="shared" si="0"/>
        <v>-9.82137502834286</v>
      </c>
    </row>
    <row r="15" spans="3:4" ht="12.75">
      <c r="C15" s="1">
        <v>1.2</v>
      </c>
      <c r="D15" s="1">
        <f t="shared" si="0"/>
        <v>-9.97976329227068</v>
      </c>
    </row>
    <row r="16" spans="3:4" ht="12.75">
      <c r="C16" s="1">
        <v>1.3</v>
      </c>
      <c r="D16" s="1">
        <f t="shared" si="0"/>
        <v>-9.980764992985623</v>
      </c>
    </row>
    <row r="17" spans="3:4" ht="12.75">
      <c r="C17" s="1">
        <v>1.4</v>
      </c>
      <c r="D17" s="1">
        <f t="shared" si="0"/>
        <v>-9.824364333095675</v>
      </c>
    </row>
    <row r="18" spans="3:4" ht="12.75">
      <c r="C18" s="1">
        <v>1.5</v>
      </c>
      <c r="D18" s="1">
        <f t="shared" si="0"/>
        <v>-9.513027840275232</v>
      </c>
    </row>
    <row r="19" spans="3:4" ht="12.75">
      <c r="C19" s="1">
        <v>1.6</v>
      </c>
      <c r="D19" s="1">
        <f t="shared" si="0"/>
        <v>-9.051665468715866</v>
      </c>
    </row>
    <row r="20" spans="3:4" ht="12.75">
      <c r="C20" s="1">
        <v>1.7</v>
      </c>
      <c r="D20" s="1">
        <f t="shared" si="0"/>
        <v>-8.447553166346292</v>
      </c>
    </row>
    <row r="21" spans="3:4" ht="12.75">
      <c r="C21" s="1">
        <v>1.8</v>
      </c>
      <c r="D21" s="1">
        <f t="shared" si="0"/>
        <v>-7.7102181289806895</v>
      </c>
    </row>
    <row r="22" spans="3:4" ht="12.75">
      <c r="C22" s="1">
        <v>1.9</v>
      </c>
      <c r="D22" s="1">
        <f t="shared" si="0"/>
        <v>-6.851288551002906</v>
      </c>
    </row>
    <row r="23" spans="3:4" ht="12.75">
      <c r="C23" s="1">
        <v>2</v>
      </c>
      <c r="D23" s="1">
        <f t="shared" si="0"/>
        <v>-5.884310242104094</v>
      </c>
    </row>
    <row r="24" spans="3:4" ht="12.75">
      <c r="C24" s="1">
        <v>2.1</v>
      </c>
      <c r="D24" s="1">
        <f t="shared" si="0"/>
        <v>-4.8245330021324</v>
      </c>
    </row>
    <row r="25" spans="3:4" ht="12.75">
      <c r="C25" s="1">
        <v>2.2</v>
      </c>
      <c r="D25" s="1">
        <f t="shared" si="0"/>
        <v>-3.6886701230453145</v>
      </c>
    </row>
    <row r="26" spans="3:4" ht="12.75">
      <c r="C26" s="1">
        <v>2.3</v>
      </c>
      <c r="D26" s="1">
        <f t="shared" si="0"/>
        <v>-2.4946348107561627</v>
      </c>
    </row>
    <row r="27" spans="3:4" ht="12.75">
      <c r="C27" s="1">
        <v>2.4</v>
      </c>
      <c r="D27" s="1">
        <f t="shared" si="0"/>
        <v>-1.261257683652596</v>
      </c>
    </row>
    <row r="28" spans="3:4" ht="12.75">
      <c r="C28" s="1">
        <v>2.5</v>
      </c>
      <c r="D28" s="1">
        <f t="shared" si="0"/>
        <v>-0.007989802996822214</v>
      </c>
    </row>
    <row r="29" spans="3:4" ht="12.75">
      <c r="C29" s="1">
        <v>2.6</v>
      </c>
      <c r="D29" s="1">
        <f t="shared" si="0"/>
        <v>1.245404081412507</v>
      </c>
    </row>
    <row r="30" spans="3:4" ht="12.75">
      <c r="C30" s="1">
        <v>2.7</v>
      </c>
      <c r="D30" s="1">
        <f t="shared" si="0"/>
        <v>2.4791572326256266</v>
      </c>
    </row>
    <row r="31" spans="3:4" ht="12.75">
      <c r="C31" s="1">
        <v>2.8</v>
      </c>
      <c r="D31" s="1">
        <f t="shared" si="0"/>
        <v>3.673812659265501</v>
      </c>
    </row>
    <row r="32" spans="3:4" ht="12.75">
      <c r="C32" s="1">
        <v>2.9</v>
      </c>
      <c r="D32" s="1">
        <f t="shared" si="0"/>
        <v>4.810529963387221</v>
      </c>
    </row>
    <row r="33" spans="3:4" ht="12.75">
      <c r="C33" s="1">
        <v>3</v>
      </c>
      <c r="D33" s="1">
        <f t="shared" si="0"/>
        <v>5.871382464307006</v>
      </c>
    </row>
    <row r="34" spans="3:4" ht="12.75">
      <c r="C34" s="1">
        <v>3.1</v>
      </c>
      <c r="D34" s="1">
        <f t="shared" si="0"/>
        <v>6.83963991258849</v>
      </c>
    </row>
    <row r="35" spans="3:4" ht="12.75">
      <c r="C35" s="1">
        <v>3.2</v>
      </c>
      <c r="D35" s="1">
        <f t="shared" si="0"/>
        <v>7.700032335625362</v>
      </c>
    </row>
    <row r="36" spans="3:4" ht="12.75">
      <c r="C36" s="1">
        <v>3.3</v>
      </c>
      <c r="D36" s="1">
        <f t="shared" si="0"/>
        <v>8.438990853824954</v>
      </c>
    </row>
    <row r="37" spans="3:4" ht="12.75">
      <c r="C37" s="1">
        <v>3.4</v>
      </c>
      <c r="D37" s="1">
        <f t="shared" si="0"/>
        <v>9.044861669584044</v>
      </c>
    </row>
    <row r="38" spans="3:4" ht="12.75">
      <c r="C38" s="1">
        <v>3.5</v>
      </c>
      <c r="D38" s="1">
        <f t="shared" si="0"/>
        <v>9.508089854328599</v>
      </c>
    </row>
    <row r="39" spans="3:4" ht="12.75">
      <c r="C39" s="1">
        <v>3.6</v>
      </c>
      <c r="D39" s="1">
        <f t="shared" si="0"/>
        <v>9.821370035191038</v>
      </c>
    </row>
    <row r="40" spans="3:4" ht="12.75">
      <c r="C40" s="1">
        <v>3.7</v>
      </c>
      <c r="D40" s="1">
        <f t="shared" si="0"/>
        <v>9.979761604909978</v>
      </c>
    </row>
    <row r="41" spans="3:4" ht="12.75">
      <c r="C41" s="1">
        <v>3.8</v>
      </c>
      <c r="D41" s="1">
        <f t="shared" si="0"/>
        <v>9.98076663802668</v>
      </c>
    </row>
    <row r="42" spans="3:4" ht="12.75">
      <c r="C42" s="1">
        <v>3.9</v>
      </c>
      <c r="D42" s="1">
        <f t="shared" si="0"/>
        <v>9.824369284595253</v>
      </c>
    </row>
    <row r="43" spans="3:4" ht="12.75">
      <c r="C43" s="1">
        <v>4</v>
      </c>
      <c r="D43" s="1">
        <f t="shared" si="0"/>
        <v>9.513036020145362</v>
      </c>
    </row>
    <row r="44" spans="3:4" ht="12.75">
      <c r="C44" s="1">
        <v>4.1</v>
      </c>
      <c r="D44" s="1">
        <f t="shared" si="0"/>
        <v>9.051676747955328</v>
      </c>
    </row>
    <row r="45" spans="3:4" ht="12.75">
      <c r="C45" s="1">
        <v>4.2</v>
      </c>
      <c r="D45" s="1">
        <f t="shared" si="0"/>
        <v>8.447567367075035</v>
      </c>
    </row>
    <row r="46" spans="3:4" ht="12.75">
      <c r="C46" s="1">
        <v>4.3</v>
      </c>
      <c r="D46" s="1">
        <f t="shared" si="0"/>
        <v>7.710235027245114</v>
      </c>
    </row>
    <row r="47" spans="3:4" ht="12.75">
      <c r="C47" s="1">
        <v>4.4</v>
      </c>
      <c r="D47" s="1">
        <f t="shared" si="0"/>
        <v>6.851307880307741</v>
      </c>
    </row>
    <row r="48" spans="3:4" ht="12.75">
      <c r="C48" s="1">
        <v>4.5</v>
      </c>
      <c r="D48" s="1">
        <f t="shared" si="0"/>
        <v>5.8843316976151785</v>
      </c>
    </row>
    <row r="49" spans="3:4" ht="12.75">
      <c r="C49" s="1">
        <v>4.6</v>
      </c>
      <c r="D49" s="1">
        <f t="shared" si="0"/>
        <v>4.824556245484078</v>
      </c>
    </row>
    <row r="50" spans="3:4" ht="12.75">
      <c r="C50" s="1">
        <v>4.7</v>
      </c>
      <c r="D50" s="1">
        <f t="shared" si="0"/>
        <v>3.6886947876766483</v>
      </c>
    </row>
    <row r="51" spans="3:4" ht="12.75">
      <c r="C51" s="1">
        <v>4.8</v>
      </c>
      <c r="D51" s="1">
        <f t="shared" si="0"/>
        <v>2.494660507691847</v>
      </c>
    </row>
    <row r="52" spans="3:4" ht="12.75">
      <c r="C52" s="1">
        <v>4.9</v>
      </c>
      <c r="D52" s="1">
        <f t="shared" si="0"/>
        <v>1.2612840076372787</v>
      </c>
    </row>
    <row r="53" spans="3:4" ht="12.75">
      <c r="C53" s="1">
        <v>5</v>
      </c>
      <c r="D53" s="1">
        <f t="shared" si="0"/>
        <v>0.008016338886257756</v>
      </c>
    </row>
    <row r="54" spans="3:4" ht="12.75">
      <c r="C54" s="1">
        <v>5.1</v>
      </c>
      <c r="D54" s="1">
        <f t="shared" si="0"/>
        <v>-1.2453777521044405</v>
      </c>
    </row>
    <row r="55" spans="3:4" ht="12.75">
      <c r="C55" s="1">
        <v>5.2</v>
      </c>
      <c r="D55" s="1">
        <f t="shared" si="0"/>
        <v>-2.4791315251271633</v>
      </c>
    </row>
    <row r="56" spans="3:4" ht="12.75">
      <c r="C56" s="1">
        <v>5.3</v>
      </c>
      <c r="D56" s="1">
        <f t="shared" si="0"/>
        <v>-3.6737879789985555</v>
      </c>
    </row>
    <row r="57" spans="3:4" ht="12.75">
      <c r="C57" s="1">
        <v>5.4</v>
      </c>
      <c r="D57" s="1">
        <f t="shared" si="0"/>
        <v>-4.810506699573705</v>
      </c>
    </row>
    <row r="58" spans="3:4" ht="12.75">
      <c r="C58" s="1">
        <v>5.5</v>
      </c>
      <c r="D58" s="1">
        <f t="shared" si="0"/>
        <v>-5.871360983830512</v>
      </c>
    </row>
    <row r="59" spans="3:4" ht="12.75">
      <c r="C59" s="1">
        <v>5.6</v>
      </c>
      <c r="D59" s="1">
        <f t="shared" si="0"/>
        <v>-6.8396205542083885</v>
      </c>
    </row>
    <row r="60" spans="3:4" ht="12.75">
      <c r="C60" s="1">
        <v>5.7</v>
      </c>
      <c r="D60" s="1">
        <f t="shared" si="0"/>
        <v>-7.700015404634377</v>
      </c>
    </row>
    <row r="61" spans="3:4" ht="12.75">
      <c r="C61" s="1">
        <v>5.8</v>
      </c>
      <c r="D61" s="1">
        <f t="shared" si="0"/>
        <v>-8.438976617234461</v>
      </c>
    </row>
    <row r="62" spans="3:4" ht="12.75">
      <c r="C62" s="1">
        <v>5.9</v>
      </c>
      <c r="D62" s="1">
        <f t="shared" si="0"/>
        <v>-9.044850351913224</v>
      </c>
    </row>
    <row r="63" spans="3:4" ht="12.75">
      <c r="C63" s="1">
        <v>6</v>
      </c>
      <c r="D63" s="1">
        <f t="shared" si="0"/>
        <v>-9.508081634063558</v>
      </c>
    </row>
    <row r="64" spans="3:4" ht="12.75">
      <c r="C64" s="1">
        <v>6.1</v>
      </c>
      <c r="D64" s="1">
        <f t="shared" si="0"/>
        <v>-9.821365041970058</v>
      </c>
    </row>
    <row r="65" spans="3:4" ht="12.75">
      <c r="C65" s="1">
        <v>6.2</v>
      </c>
      <c r="D65" s="1">
        <f t="shared" si="0"/>
        <v>-9.979759917479003</v>
      </c>
    </row>
    <row r="66" spans="3:4" ht="12.75">
      <c r="C66" s="1">
        <v>6.3</v>
      </c>
      <c r="D66" s="1">
        <f t="shared" si="0"/>
        <v>-9.980768282997456</v>
      </c>
    </row>
    <row r="67" spans="3:4" ht="12.75">
      <c r="C67" s="1">
        <v>6.4</v>
      </c>
      <c r="D67" s="1">
        <f t="shared" si="0"/>
        <v>-9.824374236025653</v>
      </c>
    </row>
    <row r="68" spans="3:4" ht="12.75">
      <c r="C68" s="1">
        <v>6.5</v>
      </c>
      <c r="D68" s="1">
        <f aca="true" t="shared" si="1" ref="D68:D103">$B$3*COS((2*3.14159*C68/$B$4)+$B$5)</f>
        <v>-9.513044199948508</v>
      </c>
    </row>
    <row r="69" spans="3:4" ht="12.75">
      <c r="C69" s="1">
        <v>6.6</v>
      </c>
      <c r="D69" s="1">
        <f t="shared" si="1"/>
        <v>-9.051688027131044</v>
      </c>
    </row>
    <row r="70" spans="3:4" ht="12.75">
      <c r="C70" s="1">
        <v>6.7</v>
      </c>
      <c r="D70" s="1">
        <f t="shared" si="1"/>
        <v>-8.4475815677443</v>
      </c>
    </row>
    <row r="71" spans="3:4" ht="12.75">
      <c r="C71" s="1">
        <v>6.8</v>
      </c>
      <c r="D71" s="1">
        <f t="shared" si="1"/>
        <v>-7.7102519254552515</v>
      </c>
    </row>
    <row r="72" spans="3:4" ht="12.75">
      <c r="C72" s="1">
        <v>6.9</v>
      </c>
      <c r="D72" s="1">
        <f t="shared" si="1"/>
        <v>-6.851327209564332</v>
      </c>
    </row>
    <row r="73" spans="3:4" ht="12.75">
      <c r="C73" s="1">
        <v>7</v>
      </c>
      <c r="D73" s="1">
        <f t="shared" si="1"/>
        <v>-5.884353153084834</v>
      </c>
    </row>
    <row r="74" spans="3:4" ht="12.75">
      <c r="C74" s="1">
        <v>7.1</v>
      </c>
      <c r="D74" s="1">
        <f t="shared" si="1"/>
        <v>-4.824579488801768</v>
      </c>
    </row>
    <row r="75" spans="3:4" ht="12.75">
      <c r="C75" s="1">
        <v>7.2</v>
      </c>
      <c r="D75" s="1">
        <f t="shared" si="1"/>
        <v>-3.6887194522820166</v>
      </c>
    </row>
    <row r="76" spans="3:4" ht="12.75">
      <c r="C76" s="1">
        <v>7.3</v>
      </c>
      <c r="D76" s="1">
        <f t="shared" si="1"/>
        <v>-2.494686204609956</v>
      </c>
    </row>
    <row r="77" spans="3:4" ht="12.75">
      <c r="C77" s="1">
        <v>7.4</v>
      </c>
      <c r="D77" s="1">
        <f t="shared" si="1"/>
        <v>-1.2613103316130974</v>
      </c>
    </row>
    <row r="78" spans="3:4" ht="12.75">
      <c r="C78" s="1">
        <v>7.5</v>
      </c>
      <c r="D78" s="1">
        <f t="shared" si="1"/>
        <v>-0.008042874775645732</v>
      </c>
    </row>
    <row r="79" spans="3:4" ht="12.75">
      <c r="C79" s="1">
        <v>7.6</v>
      </c>
      <c r="D79" s="1">
        <f t="shared" si="1"/>
        <v>1.2453514227876223</v>
      </c>
    </row>
    <row r="80" spans="3:4" ht="12.75">
      <c r="C80" s="1">
        <v>7.7</v>
      </c>
      <c r="D80" s="1">
        <f t="shared" si="1"/>
        <v>2.4791058176112344</v>
      </c>
    </row>
    <row r="81" spans="3:4" ht="12.75">
      <c r="C81" s="1">
        <v>7.8</v>
      </c>
      <c r="D81" s="1">
        <f t="shared" si="1"/>
        <v>3.673763298705749</v>
      </c>
    </row>
    <row r="82" spans="3:4" ht="12.75">
      <c r="C82" s="1">
        <v>7.9</v>
      </c>
      <c r="D82" s="1">
        <f t="shared" si="1"/>
        <v>4.810483435726292</v>
      </c>
    </row>
    <row r="83" spans="3:4" ht="12.75">
      <c r="C83" s="1">
        <v>8</v>
      </c>
      <c r="D83" s="1">
        <f t="shared" si="1"/>
        <v>5.871339503312662</v>
      </c>
    </row>
    <row r="84" spans="3:4" ht="12.75">
      <c r="C84" s="1">
        <v>8.1</v>
      </c>
      <c r="D84" s="1">
        <f t="shared" si="1"/>
        <v>6.83960119578014</v>
      </c>
    </row>
    <row r="85" spans="3:4" ht="12.75">
      <c r="C85" s="1">
        <v>8.2</v>
      </c>
      <c r="D85" s="1">
        <f t="shared" si="1"/>
        <v>7.699998473589156</v>
      </c>
    </row>
    <row r="86" spans="3:4" ht="12.75">
      <c r="C86" s="1">
        <v>8.3</v>
      </c>
      <c r="D86" s="1">
        <f t="shared" si="1"/>
        <v>8.43896238058457</v>
      </c>
    </row>
    <row r="87" spans="3:4" ht="12.75">
      <c r="C87" s="1">
        <v>8.4</v>
      </c>
      <c r="D87" s="1">
        <f t="shared" si="1"/>
        <v>9.044839034178704</v>
      </c>
    </row>
    <row r="88" spans="3:4" ht="12.75">
      <c r="C88" s="1">
        <v>8.5</v>
      </c>
      <c r="D88" s="1">
        <f t="shared" si="1"/>
        <v>9.508073413731571</v>
      </c>
    </row>
    <row r="89" spans="3:4" ht="12.75">
      <c r="C89" s="1">
        <v>8.6</v>
      </c>
      <c r="D89" s="1">
        <f t="shared" si="1"/>
        <v>9.821360048679924</v>
      </c>
    </row>
    <row r="90" spans="3:4" ht="12.75">
      <c r="C90" s="1">
        <v>8.7</v>
      </c>
      <c r="D90" s="1">
        <f t="shared" si="1"/>
        <v>9.979758229977753</v>
      </c>
    </row>
    <row r="91" spans="3:4" ht="12.75">
      <c r="C91" s="1">
        <v>8.8</v>
      </c>
      <c r="D91" s="1">
        <f t="shared" si="1"/>
        <v>9.980769927897953</v>
      </c>
    </row>
    <row r="92" spans="3:4" ht="12.75">
      <c r="C92" s="1">
        <v>8.9</v>
      </c>
      <c r="D92" s="1">
        <f t="shared" si="1"/>
        <v>9.82437918738688</v>
      </c>
    </row>
    <row r="93" spans="3:4" ht="12.75">
      <c r="C93" s="1">
        <v>9</v>
      </c>
      <c r="D93" s="1">
        <f t="shared" si="1"/>
        <v>9.513052379684662</v>
      </c>
    </row>
    <row r="94" spans="3:4" ht="12.75">
      <c r="C94" s="1">
        <v>9.1</v>
      </c>
      <c r="D94" s="1">
        <f t="shared" si="1"/>
        <v>9.051699306243032</v>
      </c>
    </row>
    <row r="95" spans="3:4" ht="12.75">
      <c r="C95" s="1">
        <v>9.2</v>
      </c>
      <c r="D95" s="1">
        <f t="shared" si="1"/>
        <v>8.447595768354079</v>
      </c>
    </row>
    <row r="96" spans="3:4" ht="12.75">
      <c r="C96" s="1">
        <v>9.3</v>
      </c>
      <c r="D96" s="1">
        <f t="shared" si="1"/>
        <v>7.7102688236110914</v>
      </c>
    </row>
    <row r="97" spans="3:4" ht="12.75">
      <c r="C97" s="1">
        <v>9.4</v>
      </c>
      <c r="D97" s="1">
        <f t="shared" si="1"/>
        <v>6.851346538772693</v>
      </c>
    </row>
    <row r="98" spans="3:4" ht="12.75">
      <c r="C98" s="1">
        <v>9.5</v>
      </c>
      <c r="D98" s="1">
        <f t="shared" si="1"/>
        <v>5.884374608513041</v>
      </c>
    </row>
    <row r="99" spans="3:4" ht="12.75">
      <c r="C99" s="1">
        <v>9.6</v>
      </c>
      <c r="D99" s="1">
        <f t="shared" si="1"/>
        <v>4.8246027320855</v>
      </c>
    </row>
    <row r="100" spans="3:4" ht="12.75">
      <c r="C100" s="1">
        <v>9.7</v>
      </c>
      <c r="D100" s="1">
        <f t="shared" si="1"/>
        <v>3.6887441168614106</v>
      </c>
    </row>
    <row r="101" spans="3:4" ht="12.75">
      <c r="C101" s="1">
        <v>9.8</v>
      </c>
      <c r="D101" s="1">
        <f t="shared" si="1"/>
        <v>2.4947119015104984</v>
      </c>
    </row>
    <row r="102" spans="3:4" ht="12.75">
      <c r="C102" s="1">
        <v>9.9</v>
      </c>
      <c r="D102" s="1">
        <f t="shared" si="1"/>
        <v>1.2613366555800174</v>
      </c>
    </row>
    <row r="103" spans="3:4" ht="12.75">
      <c r="C103" s="1">
        <v>10</v>
      </c>
      <c r="D103" s="1">
        <f t="shared" si="1"/>
        <v>0.008069410664959309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3"/>
  <sheetViews>
    <sheetView tabSelected="1" workbookViewId="0" topLeftCell="A1">
      <selection activeCell="I40" sqref="I40"/>
    </sheetView>
  </sheetViews>
  <sheetFormatPr defaultColWidth="11.00390625" defaultRowHeight="12.75"/>
  <cols>
    <col min="2" max="3" width="0" style="0" hidden="1" customWidth="1"/>
    <col min="4" max="4" width="10.875" style="0" customWidth="1"/>
  </cols>
  <sheetData>
    <row r="2" spans="1:4" ht="12.75">
      <c r="A2" t="s">
        <v>4</v>
      </c>
      <c r="B2" t="s">
        <v>1</v>
      </c>
      <c r="C2" t="s">
        <v>6</v>
      </c>
      <c r="D2" t="s">
        <v>7</v>
      </c>
    </row>
    <row r="3" spans="1:4" ht="12.75">
      <c r="A3" s="1">
        <f>'wave 1'!C3</f>
        <v>0</v>
      </c>
      <c r="B3" s="1">
        <f>'wave 1'!D3</f>
        <v>10</v>
      </c>
      <c r="C3" s="1">
        <f>'wave 2'!D3</f>
        <v>0.007963267107332634</v>
      </c>
      <c r="D3" s="1">
        <f>B3+C3</f>
        <v>10.007963267107332</v>
      </c>
    </row>
    <row r="4" spans="1:4" ht="12.75">
      <c r="A4" s="1">
        <f>'wave 1'!C4</f>
        <v>0.1</v>
      </c>
      <c r="B4" s="1">
        <f>'wave 1'!D4</f>
        <v>9.921151658106247</v>
      </c>
      <c r="C4" s="1">
        <f>'wave 2'!D4</f>
        <v>-1.2454304107117902</v>
      </c>
      <c r="D4" s="1">
        <f aca="true" t="shared" si="0" ref="D4:D67">B4+C4</f>
        <v>8.675721247394456</v>
      </c>
    </row>
    <row r="5" spans="1:4" ht="12.75">
      <c r="A5" s="1">
        <f>'wave 1'!C5</f>
        <v>0.2</v>
      </c>
      <c r="B5" s="1">
        <f>'wave 1'!D5</f>
        <v>9.685850044628864</v>
      </c>
      <c r="C5" s="1">
        <f>'wave 2'!D5</f>
        <v>-2.479182940106627</v>
      </c>
      <c r="D5" s="1">
        <f t="shared" si="0"/>
        <v>7.2066671045222375</v>
      </c>
    </row>
    <row r="6" spans="1:4" ht="12.75">
      <c r="A6" s="1">
        <f>'wave 1'!C6</f>
        <v>0.3</v>
      </c>
      <c r="B6" s="1">
        <f>'wave 1'!D6</f>
        <v>9.297805787981378</v>
      </c>
      <c r="C6" s="1">
        <f>'wave 2'!D6</f>
        <v>-3.673837339506578</v>
      </c>
      <c r="D6" s="1">
        <f t="shared" si="0"/>
        <v>5.6239684484748</v>
      </c>
    </row>
    <row r="7" spans="1:4" ht="12.75">
      <c r="A7" s="1">
        <f>'wave 1'!C7</f>
        <v>0.4</v>
      </c>
      <c r="B7" s="1">
        <f>'wave 1'!D7</f>
        <v>8.763138217407395</v>
      </c>
      <c r="C7" s="1">
        <f>'wave 2'!D7</f>
        <v>-4.810553227166888</v>
      </c>
      <c r="D7" s="1">
        <f t="shared" si="0"/>
        <v>3.9525849902405072</v>
      </c>
    </row>
    <row r="8" spans="1:4" ht="12.75">
      <c r="A8" s="1">
        <f>'wave 1'!C8</f>
        <v>0.5</v>
      </c>
      <c r="B8" s="1">
        <f>'wave 1'!D8</f>
        <v>8.090278863187741</v>
      </c>
      <c r="C8" s="1">
        <f>'wave 2'!D8</f>
        <v>-5.871403944742166</v>
      </c>
      <c r="D8" s="1">
        <f t="shared" si="0"/>
        <v>2.218874918445575</v>
      </c>
    </row>
    <row r="9" spans="1:4" ht="12.75">
      <c r="A9" s="1">
        <f>'wave 1'!C9</f>
        <v>0.6</v>
      </c>
      <c r="B9" s="1">
        <f>'wave 1'!D9</f>
        <v>7.289838494204001</v>
      </c>
      <c r="C9" s="1">
        <f>'wave 2'!D9</f>
        <v>-6.839659270920415</v>
      </c>
      <c r="D9" s="1">
        <f t="shared" si="0"/>
        <v>0.4501792232835857</v>
      </c>
    </row>
    <row r="10" spans="1:4" ht="12.75">
      <c r="A10" s="1">
        <f>'wave 1'!C10</f>
        <v>0.7</v>
      </c>
      <c r="B10" s="1">
        <f>'wave 1'!D10</f>
        <v>6.37443978963201</v>
      </c>
      <c r="C10" s="1">
        <f>'wave 2'!D10</f>
        <v>-7.700049266562122</v>
      </c>
      <c r="D10" s="1">
        <f t="shared" si="0"/>
        <v>-1.3256094769301114</v>
      </c>
    </row>
    <row r="11" spans="1:4" ht="12.75">
      <c r="A11" s="1">
        <f>'wave 1'!C11</f>
        <v>0.8</v>
      </c>
      <c r="B11" s="1">
        <f>'wave 1'!D11</f>
        <v>5.35851828347721</v>
      </c>
      <c r="C11" s="1">
        <f>'wave 2'!D11</f>
        <v>-8.439005090356016</v>
      </c>
      <c r="D11" s="1">
        <f t="shared" si="0"/>
        <v>-3.080486806878806</v>
      </c>
    </row>
    <row r="12" spans="1:4" ht="12.75">
      <c r="A12" s="1">
        <f>'wave 1'!C12</f>
        <v>0.9</v>
      </c>
      <c r="B12" s="1">
        <f>'wave 1'!D12</f>
        <v>4.258094720990503</v>
      </c>
      <c r="C12" s="1">
        <f>'wave 2'!D12</f>
        <v>-9.04487298719118</v>
      </c>
      <c r="D12" s="1">
        <f t="shared" si="0"/>
        <v>-4.7867782662006775</v>
      </c>
    </row>
    <row r="13" spans="1:4" ht="12.75">
      <c r="A13" s="1">
        <f>'wave 1'!C13</f>
        <v>1</v>
      </c>
      <c r="B13" s="1">
        <f>'wave 1'!D13</f>
        <v>3.0905224168284646</v>
      </c>
      <c r="C13" s="1">
        <f>'wave 2'!D13</f>
        <v>-9.508098074526686</v>
      </c>
      <c r="D13" s="1">
        <f t="shared" si="0"/>
        <v>-6.417575657698221</v>
      </c>
    </row>
    <row r="14" spans="1:4" ht="12.75">
      <c r="A14" s="1">
        <f>'wave 1'!C14</f>
        <v>1.1</v>
      </c>
      <c r="B14" s="1">
        <f>'wave 1'!D14</f>
        <v>1.874213599035948</v>
      </c>
      <c r="C14" s="1">
        <f>'wave 2'!D14</f>
        <v>-9.82137502834286</v>
      </c>
      <c r="D14" s="1">
        <f t="shared" si="0"/>
        <v>-7.947161429306912</v>
      </c>
    </row>
    <row r="15" spans="1:4" ht="12.75">
      <c r="A15" s="1">
        <f>'wave 1'!C15</f>
        <v>1.2</v>
      </c>
      <c r="B15" s="1">
        <f>'wave 1'!D15</f>
        <v>0.6283490543156902</v>
      </c>
      <c r="C15" s="1">
        <f>'wave 2'!D15</f>
        <v>-9.97976329227068</v>
      </c>
      <c r="D15" s="1">
        <f t="shared" si="0"/>
        <v>-9.351414237954991</v>
      </c>
    </row>
    <row r="16" spans="1:4" ht="12.75">
      <c r="A16" s="1">
        <f>'wave 1'!C16</f>
        <v>1.3</v>
      </c>
      <c r="B16" s="1">
        <f>'wave 1'!D16</f>
        <v>-0.6274243466172322</v>
      </c>
      <c r="C16" s="1">
        <f>'wave 2'!D16</f>
        <v>-9.980764992985623</v>
      </c>
      <c r="D16" s="1">
        <f t="shared" si="0"/>
        <v>-10.608189339602855</v>
      </c>
    </row>
    <row r="17" spans="1:4" ht="12.75">
      <c r="A17" s="1">
        <f>'wave 1'!C17</f>
        <v>1.4</v>
      </c>
      <c r="B17" s="1">
        <f>'wave 1'!D17</f>
        <v>-1.8733034736712422</v>
      </c>
      <c r="C17" s="1">
        <f>'wave 2'!D17</f>
        <v>-9.824364333095675</v>
      </c>
      <c r="D17" s="1">
        <f t="shared" si="0"/>
        <v>-11.697667806766917</v>
      </c>
    </row>
    <row r="18" spans="1:4" ht="12.75">
      <c r="A18" s="1">
        <f>'wave 1'!C18</f>
        <v>1.5</v>
      </c>
      <c r="B18" s="1">
        <f>'wave 1'!D18</f>
        <v>-3.089641226172695</v>
      </c>
      <c r="C18" s="1">
        <f>'wave 2'!D18</f>
        <v>-9.513027840275232</v>
      </c>
      <c r="D18" s="1">
        <f t="shared" si="0"/>
        <v>-12.602669066447927</v>
      </c>
    </row>
    <row r="19" spans="1:4" ht="12.75">
      <c r="A19" s="1">
        <f>'wave 1'!C19</f>
        <v>1.6</v>
      </c>
      <c r="B19" s="1">
        <f>'wave 1'!D19</f>
        <v>-4.257256361128092</v>
      </c>
      <c r="C19" s="1">
        <f>'wave 2'!D19</f>
        <v>-9.051665468715866</v>
      </c>
      <c r="D19" s="1">
        <f t="shared" si="0"/>
        <v>-13.308921829843957</v>
      </c>
    </row>
    <row r="20" spans="1:4" ht="12.75">
      <c r="A20" s="1">
        <f>'wave 1'!C20</f>
        <v>1.7</v>
      </c>
      <c r="B20" s="1">
        <f>'wave 1'!D20</f>
        <v>-5.357735975065168</v>
      </c>
      <c r="C20" s="1">
        <f>'wave 2'!D20</f>
        <v>-8.447553166346292</v>
      </c>
      <c r="D20" s="1">
        <f t="shared" si="0"/>
        <v>-13.80528914141146</v>
      </c>
    </row>
    <row r="21" spans="1:4" ht="12.75">
      <c r="A21" s="1">
        <f>'wave 1'!C21</f>
        <v>1.8</v>
      </c>
      <c r="B21" s="1">
        <f>'wave 1'!D21</f>
        <v>-6.373725869414563</v>
      </c>
      <c r="C21" s="1">
        <f>'wave 2'!D21</f>
        <v>-7.7102181289806895</v>
      </c>
      <c r="D21" s="1">
        <f t="shared" si="0"/>
        <v>-14.083943998395252</v>
      </c>
    </row>
    <row r="22" spans="1:4" ht="12.75">
      <c r="A22" s="1">
        <f>'wave 1'!C22</f>
        <v>1.9</v>
      </c>
      <c r="B22" s="1">
        <f>'wave 1'!D22</f>
        <v>-7.2892042204662255</v>
      </c>
      <c r="C22" s="1">
        <f>'wave 2'!D22</f>
        <v>-6.851288551002906</v>
      </c>
      <c r="D22" s="1">
        <f t="shared" si="0"/>
        <v>-14.14049277146913</v>
      </c>
    </row>
    <row r="23" spans="1:4" ht="12.75">
      <c r="A23" s="1">
        <f>'wave 1'!C23</f>
        <v>2</v>
      </c>
      <c r="B23" s="1">
        <f>'wave 1'!D23</f>
        <v>-8.089734238216149</v>
      </c>
      <c r="C23" s="1">
        <f>'wave 2'!D23</f>
        <v>-5.884310242104094</v>
      </c>
      <c r="D23" s="1">
        <f t="shared" si="0"/>
        <v>-13.974044480320243</v>
      </c>
    </row>
    <row r="24" spans="1:4" ht="12.75">
      <c r="A24" s="1">
        <f>'wave 1'!C24</f>
        <v>2.1</v>
      </c>
      <c r="B24" s="1">
        <f>'wave 1'!D24</f>
        <v>-8.762691829757175</v>
      </c>
      <c r="C24" s="1">
        <f>'wave 2'!D24</f>
        <v>-4.8245330021324</v>
      </c>
      <c r="D24" s="1">
        <f t="shared" si="0"/>
        <v>-13.587224831889575</v>
      </c>
    </row>
    <row r="25" spans="1:4" ht="12.75">
      <c r="A25" s="1">
        <f>'wave 1'!C25</f>
        <v>2.2</v>
      </c>
      <c r="B25" s="1">
        <f>'wave 1'!D25</f>
        <v>-9.297464677037743</v>
      </c>
      <c r="C25" s="1">
        <f>'wave 2'!D25</f>
        <v>-3.6886701230453145</v>
      </c>
      <c r="D25" s="1">
        <f t="shared" si="0"/>
        <v>-12.986134800083057</v>
      </c>
    </row>
    <row r="26" spans="1:4" ht="12.75">
      <c r="A26" s="1">
        <f>'wave 1'!C26</f>
        <v>2.3</v>
      </c>
      <c r="B26" s="1">
        <f>'wave 1'!D26</f>
        <v>-9.685619589598279</v>
      </c>
      <c r="C26" s="1">
        <f>'wave 2'!D26</f>
        <v>-2.4946348107561627</v>
      </c>
      <c r="D26" s="1">
        <f t="shared" si="0"/>
        <v>-12.18025440035444</v>
      </c>
    </row>
    <row r="27" spans="1:4" ht="12.75">
      <c r="A27" s="1">
        <f>'wave 1'!C27</f>
        <v>2.4</v>
      </c>
      <c r="B27" s="1">
        <f>'wave 1'!D27</f>
        <v>-9.921035493188114</v>
      </c>
      <c r="C27" s="1">
        <f>'wave 2'!D27</f>
        <v>-1.261257683652596</v>
      </c>
      <c r="D27" s="1">
        <f t="shared" si="0"/>
        <v>-11.18229317684071</v>
      </c>
    </row>
    <row r="28" spans="1:4" ht="12.75">
      <c r="A28" s="1">
        <f>'wave 1'!C28</f>
        <v>2.5</v>
      </c>
      <c r="B28" s="1">
        <f>'wave 1'!D28</f>
        <v>-9.999999957076561</v>
      </c>
      <c r="C28" s="1">
        <f>'wave 2'!D28</f>
        <v>-0.007989802996822214</v>
      </c>
      <c r="D28" s="1">
        <f t="shared" si="0"/>
        <v>-10.007989760073384</v>
      </c>
    </row>
    <row r="29" spans="1:4" ht="12.75">
      <c r="A29" s="1">
        <f>'wave 1'!C29</f>
        <v>2.6</v>
      </c>
      <c r="B29" s="1">
        <f>'wave 1'!D29</f>
        <v>-9.921267737854388</v>
      </c>
      <c r="C29" s="1">
        <f>'wave 2'!D29</f>
        <v>1.245404081412507</v>
      </c>
      <c r="D29" s="1">
        <f t="shared" si="0"/>
        <v>-8.67586365644188</v>
      </c>
    </row>
    <row r="30" spans="1:4" ht="12.75">
      <c r="A30" s="1">
        <f>'wave 1'!C30</f>
        <v>2.7</v>
      </c>
      <c r="B30" s="1">
        <f>'wave 1'!D30</f>
        <v>-9.686080416509453</v>
      </c>
      <c r="C30" s="1">
        <f>'wave 2'!D30</f>
        <v>2.4791572326256266</v>
      </c>
      <c r="D30" s="1">
        <f t="shared" si="0"/>
        <v>-7.206923183883827</v>
      </c>
    </row>
    <row r="31" spans="1:4" ht="12.75">
      <c r="A31" s="1">
        <f>'wave 1'!C31</f>
        <v>2.8</v>
      </c>
      <c r="B31" s="1">
        <f>'wave 1'!D31</f>
        <v>-9.29814681910625</v>
      </c>
      <c r="C31" s="1">
        <f>'wave 2'!D31</f>
        <v>3.673812659265501</v>
      </c>
      <c r="D31" s="1">
        <f t="shared" si="0"/>
        <v>-5.62433415984075</v>
      </c>
    </row>
    <row r="32" spans="1:4" ht="12.75">
      <c r="A32" s="1">
        <f>'wave 1'!C32</f>
        <v>2.9</v>
      </c>
      <c r="B32" s="1">
        <f>'wave 1'!D32</f>
        <v>-8.76358452982881</v>
      </c>
      <c r="C32" s="1">
        <f>'wave 2'!D32</f>
        <v>4.810529963387221</v>
      </c>
      <c r="D32" s="1">
        <f t="shared" si="0"/>
        <v>-3.9530545664415886</v>
      </c>
    </row>
    <row r="33" spans="1:4" ht="12.75">
      <c r="A33" s="1">
        <f>'wave 1'!C33</f>
        <v>3</v>
      </c>
      <c r="B33" s="1">
        <f>'wave 1'!D33</f>
        <v>-8.090823418706817</v>
      </c>
      <c r="C33" s="1">
        <f>'wave 2'!D33</f>
        <v>5.871382464307006</v>
      </c>
      <c r="D33" s="1">
        <f t="shared" si="0"/>
        <v>-2.2194409543998113</v>
      </c>
    </row>
    <row r="34" spans="1:4" ht="12.75">
      <c r="A34" s="1">
        <f>'wave 1'!C34</f>
        <v>3.1</v>
      </c>
      <c r="B34" s="1">
        <f>'wave 1'!D34</f>
        <v>-7.2904727053607825</v>
      </c>
      <c r="C34" s="1">
        <f>'wave 2'!D34</f>
        <v>6.83963991258849</v>
      </c>
      <c r="D34" s="1">
        <f t="shared" si="0"/>
        <v>-0.4508327927722924</v>
      </c>
    </row>
    <row r="35" spans="1:4" ht="12.75">
      <c r="A35" s="1">
        <f>'wave 1'!C35</f>
        <v>3.2</v>
      </c>
      <c r="B35" s="1">
        <f>'wave 1'!D35</f>
        <v>-6.375153655126881</v>
      </c>
      <c r="C35" s="1">
        <f>'wave 2'!D35</f>
        <v>7.700032335625362</v>
      </c>
      <c r="D35" s="1">
        <f t="shared" si="0"/>
        <v>1.3248786804984816</v>
      </c>
    </row>
    <row r="36" spans="1:4" ht="12.75">
      <c r="A36" s="1">
        <f>'wave 1'!C36</f>
        <v>3.3</v>
      </c>
      <c r="B36" s="1">
        <f>'wave 1'!D36</f>
        <v>-5.359300545888054</v>
      </c>
      <c r="C36" s="1">
        <f>'wave 2'!D36</f>
        <v>8.438990853824954</v>
      </c>
      <c r="D36" s="1">
        <f t="shared" si="0"/>
        <v>3.0796903079369002</v>
      </c>
    </row>
    <row r="37" spans="1:4" ht="12.75">
      <c r="A37" s="1">
        <f>'wave 1'!C37</f>
        <v>3.4</v>
      </c>
      <c r="B37" s="1">
        <f>'wave 1'!D37</f>
        <v>-4.258933044298501</v>
      </c>
      <c r="C37" s="1">
        <f>'wave 2'!D37</f>
        <v>9.044861669584044</v>
      </c>
      <c r="D37" s="1">
        <f t="shared" si="0"/>
        <v>4.7859286252855435</v>
      </c>
    </row>
    <row r="38" spans="1:4" ht="12.75">
      <c r="A38" s="1">
        <f>'wave 1'!C38</f>
        <v>3.5</v>
      </c>
      <c r="B38" s="1">
        <f>'wave 1'!D38</f>
        <v>-3.0914035809530644</v>
      </c>
      <c r="C38" s="1">
        <f>'wave 2'!D38</f>
        <v>9.508089854328599</v>
      </c>
      <c r="D38" s="1">
        <f t="shared" si="0"/>
        <v>6.416686273375534</v>
      </c>
    </row>
    <row r="39" spans="1:4" ht="12.75">
      <c r="A39" s="1">
        <f>'wave 1'!C39</f>
        <v>3.6</v>
      </c>
      <c r="B39" s="1">
        <f>'wave 1'!D39</f>
        <v>-1.875123708311116</v>
      </c>
      <c r="C39" s="1">
        <f>'wave 2'!D39</f>
        <v>9.821370035191038</v>
      </c>
      <c r="D39" s="1">
        <f t="shared" si="0"/>
        <v>7.946246326879922</v>
      </c>
    </row>
    <row r="40" spans="1:4" ht="12.75">
      <c r="A40" s="1">
        <f>'wave 1'!C40</f>
        <v>3.7</v>
      </c>
      <c r="B40" s="1">
        <f>'wave 1'!D40</f>
        <v>-0.6292737566199591</v>
      </c>
      <c r="C40" s="1">
        <f>'wave 2'!D40</f>
        <v>9.979761604909978</v>
      </c>
      <c r="D40" s="1">
        <f t="shared" si="0"/>
        <v>9.350487848290019</v>
      </c>
    </row>
    <row r="41" spans="1:4" ht="12.75">
      <c r="A41" s="1">
        <f>'wave 1'!C41</f>
        <v>3.8</v>
      </c>
      <c r="B41" s="1">
        <f>'wave 1'!D41</f>
        <v>0.6264996335325277</v>
      </c>
      <c r="C41" s="1">
        <f>'wave 2'!D41</f>
        <v>9.98076663802668</v>
      </c>
      <c r="D41" s="1">
        <f t="shared" si="0"/>
        <v>10.607266271559208</v>
      </c>
    </row>
    <row r="42" spans="1:4" ht="12.75">
      <c r="A42" s="1">
        <f>'wave 1'!C42</f>
        <v>3.9</v>
      </c>
      <c r="B42" s="1">
        <f>'wave 1'!D42</f>
        <v>1.8723933322248152</v>
      </c>
      <c r="C42" s="1">
        <f>'wave 2'!D42</f>
        <v>9.824369284595253</v>
      </c>
      <c r="D42" s="1">
        <f t="shared" si="0"/>
        <v>11.696762616820068</v>
      </c>
    </row>
    <row r="43" spans="1:4" ht="12.75">
      <c r="A43" s="1">
        <f>'wave 1'!C43</f>
        <v>4</v>
      </c>
      <c r="B43" s="1">
        <f>'wave 1'!D43</f>
        <v>3.088760008993325</v>
      </c>
      <c r="C43" s="1">
        <f>'wave 2'!D43</f>
        <v>9.513036020145362</v>
      </c>
      <c r="D43" s="1">
        <f t="shared" si="0"/>
        <v>12.601796029138686</v>
      </c>
    </row>
    <row r="44" spans="1:4" ht="12.75">
      <c r="A44" s="1">
        <f>'wave 1'!C44</f>
        <v>4.1</v>
      </c>
      <c r="B44" s="1">
        <f>'wave 1'!D44</f>
        <v>4.256417964718462</v>
      </c>
      <c r="C44" s="1">
        <f>'wave 2'!D44</f>
        <v>9.051676747955328</v>
      </c>
      <c r="D44" s="1">
        <f t="shared" si="0"/>
        <v>13.30809471267379</v>
      </c>
    </row>
    <row r="45" spans="1:4" ht="12.75">
      <c r="A45" s="1">
        <f>'wave 1'!C45</f>
        <v>4.2</v>
      </c>
      <c r="B45" s="1">
        <f>'wave 1'!D45</f>
        <v>5.356953620658633</v>
      </c>
      <c r="C45" s="1">
        <f>'wave 2'!D45</f>
        <v>8.447567367075035</v>
      </c>
      <c r="D45" s="1">
        <f t="shared" si="0"/>
        <v>13.804520987733667</v>
      </c>
    </row>
    <row r="46" spans="1:4" ht="12.75">
      <c r="A46" s="1">
        <f>'wave 1'!C46</f>
        <v>4.3</v>
      </c>
      <c r="B46" s="1">
        <f>'wave 1'!D46</f>
        <v>6.373011894480669</v>
      </c>
      <c r="C46" s="1">
        <f>'wave 2'!D46</f>
        <v>7.710235027245114</v>
      </c>
      <c r="D46" s="1">
        <f t="shared" si="0"/>
        <v>14.083246921725783</v>
      </c>
    </row>
    <row r="47" spans="1:4" ht="12.75">
      <c r="A47" s="1">
        <f>'wave 1'!C47</f>
        <v>4.4</v>
      </c>
      <c r="B47" s="1">
        <f>'wave 1'!D47</f>
        <v>7.288569884152912</v>
      </c>
      <c r="C47" s="1">
        <f>'wave 2'!D47</f>
        <v>6.851307880307741</v>
      </c>
      <c r="D47" s="1">
        <f t="shared" si="0"/>
        <v>14.139877764460653</v>
      </c>
    </row>
    <row r="48" spans="1:4" ht="12.75">
      <c r="A48" s="1">
        <f>'wave 1'!C48</f>
        <v>4.5</v>
      </c>
      <c r="B48" s="1">
        <f>'wave 1'!D48</f>
        <v>8.089189543796712</v>
      </c>
      <c r="C48" s="1">
        <f>'wave 2'!D48</f>
        <v>5.8843316976151785</v>
      </c>
      <c r="D48" s="1">
        <f t="shared" si="0"/>
        <v>13.973521241411891</v>
      </c>
    </row>
    <row r="49" spans="1:4" ht="12.75">
      <c r="A49" s="1">
        <f>'wave 1'!C49</f>
        <v>4.6</v>
      </c>
      <c r="B49" s="1">
        <f>'wave 1'!D49</f>
        <v>8.762245366881983</v>
      </c>
      <c r="C49" s="1">
        <f>'wave 2'!D49</f>
        <v>4.824556245484078</v>
      </c>
      <c r="D49" s="1">
        <f t="shared" si="0"/>
        <v>13.58680161236606</v>
      </c>
    </row>
    <row r="50" spans="1:4" ht="12.75">
      <c r="A50" s="1">
        <f>'wave 1'!C50</f>
        <v>4.7</v>
      </c>
      <c r="B50" s="1">
        <f>'wave 1'!D50</f>
        <v>9.29712348627828</v>
      </c>
      <c r="C50" s="1">
        <f>'wave 2'!D50</f>
        <v>3.6886947876766483</v>
      </c>
      <c r="D50" s="1">
        <f t="shared" si="0"/>
        <v>12.98581827395493</v>
      </c>
    </row>
    <row r="51" spans="1:4" ht="12.75">
      <c r="A51" s="1">
        <f>'wave 1'!C51</f>
        <v>4.8</v>
      </c>
      <c r="B51" s="1">
        <f>'wave 1'!D51</f>
        <v>9.685389051419671</v>
      </c>
      <c r="C51" s="1">
        <f>'wave 2'!D51</f>
        <v>2.494660507691847</v>
      </c>
      <c r="D51" s="1">
        <f t="shared" si="0"/>
        <v>12.180049559111518</v>
      </c>
    </row>
    <row r="52" spans="1:4" ht="12.75">
      <c r="A52" s="1">
        <f>'wave 1'!C52</f>
        <v>4.9</v>
      </c>
      <c r="B52" s="1">
        <f>'wave 1'!D52</f>
        <v>9.920919243100993</v>
      </c>
      <c r="C52" s="1">
        <f>'wave 2'!D52</f>
        <v>1.2612840076372787</v>
      </c>
      <c r="D52" s="1">
        <f t="shared" si="0"/>
        <v>11.182203250738272</v>
      </c>
    </row>
    <row r="53" spans="1:4" ht="12.75">
      <c r="A53" s="1">
        <f>'wave 1'!C53</f>
        <v>5</v>
      </c>
      <c r="B53" s="1">
        <f>'wave 1'!D53</f>
        <v>9.999999828306246</v>
      </c>
      <c r="C53" s="1">
        <f>'wave 2'!D53</f>
        <v>0.008016338886257756</v>
      </c>
      <c r="D53" s="1">
        <f t="shared" si="0"/>
        <v>10.008016167192503</v>
      </c>
    </row>
    <row r="54" spans="1:4" ht="12.75">
      <c r="A54" s="1">
        <f>'wave 1'!C54</f>
        <v>5.1</v>
      </c>
      <c r="B54" s="1">
        <f>'wave 1'!D54</f>
        <v>9.921383732431545</v>
      </c>
      <c r="C54" s="1">
        <f>'wave 2'!D54</f>
        <v>-1.2453777521044405</v>
      </c>
      <c r="D54" s="1">
        <f t="shared" si="0"/>
        <v>8.676005980327105</v>
      </c>
    </row>
    <row r="55" spans="1:4" ht="12.75">
      <c r="A55" s="1">
        <f>'wave 1'!C55</f>
        <v>5.2</v>
      </c>
      <c r="B55" s="1">
        <f>'wave 1'!D55</f>
        <v>9.686310705238064</v>
      </c>
      <c r="C55" s="1">
        <f>'wave 2'!D55</f>
        <v>-2.4791315251271633</v>
      </c>
      <c r="D55" s="1">
        <f t="shared" si="0"/>
        <v>7.2071791801109</v>
      </c>
    </row>
    <row r="56" spans="1:4" ht="12.75">
      <c r="A56" s="1">
        <f>'wave 1'!C56</f>
        <v>5.3</v>
      </c>
      <c r="B56" s="1">
        <f>'wave 1'!D56</f>
        <v>9.29848777040944</v>
      </c>
      <c r="C56" s="1">
        <f>'wave 2'!D56</f>
        <v>-3.6737879789985555</v>
      </c>
      <c r="D56" s="1">
        <f t="shared" si="0"/>
        <v>5.624699791410885</v>
      </c>
    </row>
    <row r="57" spans="1:4" ht="12.75">
      <c r="A57" s="1">
        <f>'wave 1'!C57</f>
        <v>5.4</v>
      </c>
      <c r="B57" s="1">
        <f>'wave 1'!D57</f>
        <v>8.764030767017585</v>
      </c>
      <c r="C57" s="1">
        <f>'wave 2'!D57</f>
        <v>-4.810506699573705</v>
      </c>
      <c r="D57" s="1">
        <f t="shared" si="0"/>
        <v>3.9535240674438805</v>
      </c>
    </row>
    <row r="58" spans="1:4" ht="12.75">
      <c r="A58" s="1">
        <f>'wave 1'!C58</f>
        <v>5.5</v>
      </c>
      <c r="B58" s="1">
        <f>'wave 1'!D58</f>
        <v>8.091367904768703</v>
      </c>
      <c r="C58" s="1">
        <f>'wave 2'!D58</f>
        <v>-5.871360983830512</v>
      </c>
      <c r="D58" s="1">
        <f t="shared" si="0"/>
        <v>2.2200069209381903</v>
      </c>
    </row>
    <row r="59" spans="1:4" ht="12.75">
      <c r="A59" s="1">
        <f>'wave 1'!C59</f>
        <v>5.6</v>
      </c>
      <c r="B59" s="1">
        <f>'wave 1'!D59</f>
        <v>7.291106853931141</v>
      </c>
      <c r="C59" s="1">
        <f>'wave 2'!D59</f>
        <v>-6.8396205542083885</v>
      </c>
      <c r="D59" s="1">
        <f t="shared" si="0"/>
        <v>0.45148629972275245</v>
      </c>
    </row>
    <row r="60" spans="1:4" ht="12.75">
      <c r="A60" s="1">
        <f>'wave 1'!C60</f>
        <v>5.7</v>
      </c>
      <c r="B60" s="1">
        <f>'wave 1'!D60</f>
        <v>6.375867465893047</v>
      </c>
      <c r="C60" s="1">
        <f>'wave 2'!D60</f>
        <v>-7.700015404634377</v>
      </c>
      <c r="D60" s="1">
        <f t="shared" si="0"/>
        <v>-1.32414793874133</v>
      </c>
    </row>
    <row r="61" spans="1:4" ht="12.75">
      <c r="A61" s="1">
        <f>'wave 1'!C61</f>
        <v>5.8</v>
      </c>
      <c r="B61" s="1">
        <f>'wave 1'!D61</f>
        <v>5.3600827622909675</v>
      </c>
      <c r="C61" s="1">
        <f>'wave 2'!D61</f>
        <v>-8.438976617234461</v>
      </c>
      <c r="D61" s="1">
        <f t="shared" si="0"/>
        <v>-3.0788938549434937</v>
      </c>
    </row>
    <row r="62" spans="1:4" ht="12.75">
      <c r="A62" s="1">
        <f>'wave 1'!C62</f>
        <v>5.9</v>
      </c>
      <c r="B62" s="1">
        <f>'wave 1'!D62</f>
        <v>4.259771331044886</v>
      </c>
      <c r="C62" s="1">
        <f>'wave 2'!D62</f>
        <v>-9.044850351913224</v>
      </c>
      <c r="D62" s="1">
        <f t="shared" si="0"/>
        <v>-4.785079020868338</v>
      </c>
    </row>
    <row r="63" spans="1:4" ht="12.75">
      <c r="A63" s="1">
        <f>'wave 1'!C63</f>
        <v>6</v>
      </c>
      <c r="B63" s="1">
        <f>'wave 1'!D63</f>
        <v>3.092284718538934</v>
      </c>
      <c r="C63" s="1">
        <f>'wave 2'!D63</f>
        <v>-9.508081634063558</v>
      </c>
      <c r="D63" s="1">
        <f t="shared" si="0"/>
        <v>-6.4157969155246235</v>
      </c>
    </row>
    <row r="64" spans="1:4" ht="12.75">
      <c r="A64" s="1">
        <f>'wave 1'!C64</f>
        <v>6.1</v>
      </c>
      <c r="B64" s="1">
        <f>'wave 1'!D64</f>
        <v>1.8760338014889277</v>
      </c>
      <c r="C64" s="1">
        <f>'wave 2'!D64</f>
        <v>-9.821365041970058</v>
      </c>
      <c r="D64" s="1">
        <f t="shared" si="0"/>
        <v>-7.94533124048113</v>
      </c>
    </row>
    <row r="65" spans="1:4" ht="12.75">
      <c r="A65" s="1">
        <f>'wave 1'!C65</f>
        <v>6.2</v>
      </c>
      <c r="B65" s="1">
        <f>'wave 1'!D65</f>
        <v>0.6301984535221137</v>
      </c>
      <c r="C65" s="1">
        <f>'wave 2'!D65</f>
        <v>-9.979759917479003</v>
      </c>
      <c r="D65" s="1">
        <f t="shared" si="0"/>
        <v>-9.349561463956888</v>
      </c>
    </row>
    <row r="66" spans="1:4" ht="12.75">
      <c r="A66" s="1">
        <f>'wave 1'!C66</f>
        <v>6.3</v>
      </c>
      <c r="B66" s="1">
        <f>'wave 1'!D66</f>
        <v>-0.6255749150695283</v>
      </c>
      <c r="C66" s="1">
        <f>'wave 2'!D66</f>
        <v>-9.980768282997456</v>
      </c>
      <c r="D66" s="1">
        <f t="shared" si="0"/>
        <v>-10.606343198066984</v>
      </c>
    </row>
    <row r="67" spans="1:4" ht="12.75">
      <c r="A67" s="1">
        <f>'wave 1'!C67</f>
        <v>6.4</v>
      </c>
      <c r="B67" s="1">
        <f>'wave 1'!D67</f>
        <v>-1.8714831747044762</v>
      </c>
      <c r="C67" s="1">
        <f>'wave 2'!D67</f>
        <v>-9.824374236025653</v>
      </c>
      <c r="D67" s="1">
        <f t="shared" si="0"/>
        <v>-11.69585741073013</v>
      </c>
    </row>
    <row r="68" spans="1:4" ht="12.75">
      <c r="A68" s="1">
        <f>'wave 1'!C68</f>
        <v>6.5</v>
      </c>
      <c r="B68" s="1">
        <f>'wave 1'!D68</f>
        <v>-3.0878787652978974</v>
      </c>
      <c r="C68" s="1">
        <f>'wave 2'!D68</f>
        <v>-9.513044199948508</v>
      </c>
      <c r="D68" s="1">
        <f aca="true" t="shared" si="1" ref="D68:D103">B68+C68</f>
        <v>-12.600922965246406</v>
      </c>
    </row>
    <row r="69" spans="1:4" ht="12.75">
      <c r="A69" s="1">
        <f>'wave 1'!C69</f>
        <v>6.6</v>
      </c>
      <c r="B69" s="1">
        <f>'wave 1'!D69</f>
        <v>-4.255579531768801</v>
      </c>
      <c r="C69" s="1">
        <f>'wave 2'!D69</f>
        <v>-9.051688027131044</v>
      </c>
      <c r="D69" s="1">
        <f t="shared" si="1"/>
        <v>-13.307267558899845</v>
      </c>
    </row>
    <row r="70" spans="1:4" ht="12.75">
      <c r="A70" s="1">
        <f>'wave 1'!C70</f>
        <v>6.7</v>
      </c>
      <c r="B70" s="1">
        <f>'wave 1'!D70</f>
        <v>-5.356171220264328</v>
      </c>
      <c r="C70" s="1">
        <f>'wave 2'!D70</f>
        <v>-8.4475815677443</v>
      </c>
      <c r="D70" s="1">
        <f t="shared" si="1"/>
        <v>-13.803752788008627</v>
      </c>
    </row>
    <row r="71" spans="1:4" ht="12.75">
      <c r="A71" s="1">
        <f>'wave 1'!C71</f>
        <v>6.8</v>
      </c>
      <c r="B71" s="1">
        <f>'wave 1'!D71</f>
        <v>-6.372297864836462</v>
      </c>
      <c r="C71" s="1">
        <f>'wave 2'!D71</f>
        <v>-7.7102519254552515</v>
      </c>
      <c r="D71" s="1">
        <f t="shared" si="1"/>
        <v>-14.082549790291713</v>
      </c>
    </row>
    <row r="72" spans="1:4" ht="12.75">
      <c r="A72" s="1">
        <f>'wave 1'!C72</f>
        <v>6.9</v>
      </c>
      <c r="B72" s="1">
        <f>'wave 1'!D72</f>
        <v>-7.287935485269502</v>
      </c>
      <c r="C72" s="1">
        <f>'wave 2'!D72</f>
        <v>-6.851327209564332</v>
      </c>
      <c r="D72" s="1">
        <f t="shared" si="1"/>
        <v>-14.139262694833834</v>
      </c>
    </row>
    <row r="73" spans="1:4" ht="12.75">
      <c r="A73" s="1">
        <f>'wave 1'!C73</f>
        <v>7</v>
      </c>
      <c r="B73" s="1">
        <f>'wave 1'!D73</f>
        <v>-8.088644779934114</v>
      </c>
      <c r="C73" s="1">
        <f>'wave 2'!D73</f>
        <v>-5.884353153084834</v>
      </c>
      <c r="D73" s="1">
        <f t="shared" si="1"/>
        <v>-13.972997933018949</v>
      </c>
    </row>
    <row r="74" spans="1:4" ht="12.75">
      <c r="A74" s="1">
        <f>'wave 1'!C74</f>
        <v>7.1</v>
      </c>
      <c r="B74" s="1">
        <f>'wave 1'!D74</f>
        <v>-8.761798828785643</v>
      </c>
      <c r="C74" s="1">
        <f>'wave 2'!D74</f>
        <v>-4.824579488801768</v>
      </c>
      <c r="D74" s="1">
        <f t="shared" si="1"/>
        <v>-13.58637831758741</v>
      </c>
    </row>
    <row r="75" spans="1:4" ht="12.75">
      <c r="A75" s="1">
        <f>'wave 1'!C75</f>
        <v>7.2</v>
      </c>
      <c r="B75" s="1">
        <f>'wave 1'!D75</f>
        <v>-9.296782215705914</v>
      </c>
      <c r="C75" s="1">
        <f>'wave 2'!D75</f>
        <v>-3.6887194522820166</v>
      </c>
      <c r="D75" s="1">
        <f t="shared" si="1"/>
        <v>-12.985501667987931</v>
      </c>
    </row>
    <row r="76" spans="1:4" ht="12.75">
      <c r="A76" s="1">
        <f>'wave 1'!C76</f>
        <v>7.3</v>
      </c>
      <c r="B76" s="1">
        <f>'wave 1'!D76</f>
        <v>-9.685158430095026</v>
      </c>
      <c r="C76" s="1">
        <f>'wave 2'!D76</f>
        <v>-2.494686204609956</v>
      </c>
      <c r="D76" s="1">
        <f t="shared" si="1"/>
        <v>-12.179844634704981</v>
      </c>
    </row>
    <row r="77" spans="1:4" ht="12.75">
      <c r="A77" s="1">
        <f>'wave 1'!C77</f>
        <v>7.4</v>
      </c>
      <c r="B77" s="1">
        <f>'wave 1'!D77</f>
        <v>-9.92080290784588</v>
      </c>
      <c r="C77" s="1">
        <f>'wave 2'!D77</f>
        <v>-1.2613103316130974</v>
      </c>
      <c r="D77" s="1">
        <f t="shared" si="1"/>
        <v>-11.182113239458978</v>
      </c>
    </row>
    <row r="78" spans="1:4" ht="12.75">
      <c r="A78" s="1">
        <f>'wave 1'!C78</f>
        <v>7.5</v>
      </c>
      <c r="B78" s="1">
        <f>'wave 1'!D78</f>
        <v>-9.999999613689056</v>
      </c>
      <c r="C78" s="1">
        <f>'wave 2'!D78</f>
        <v>-0.008042874775645732</v>
      </c>
      <c r="D78" s="1">
        <f t="shared" si="1"/>
        <v>-10.008042488464701</v>
      </c>
    </row>
    <row r="79" spans="1:4" ht="12.75">
      <c r="A79" s="1">
        <f>'wave 1'!C79</f>
        <v>7.6</v>
      </c>
      <c r="B79" s="1">
        <f>'wave 1'!D79</f>
        <v>-9.921499641836721</v>
      </c>
      <c r="C79" s="1">
        <f>'wave 2'!D79</f>
        <v>1.2453514227876223</v>
      </c>
      <c r="D79" s="1">
        <f t="shared" si="1"/>
        <v>-8.676148219049098</v>
      </c>
    </row>
    <row r="80" spans="1:4" ht="12.75">
      <c r="A80" s="1">
        <f>'wave 1'!C80</f>
        <v>7.7</v>
      </c>
      <c r="B80" s="1">
        <f>'wave 1'!D80</f>
        <v>-9.68654091081273</v>
      </c>
      <c r="C80" s="1">
        <f>'wave 2'!D80</f>
        <v>2.4791058176112344</v>
      </c>
      <c r="D80" s="1">
        <f t="shared" si="1"/>
        <v>-7.207435093201495</v>
      </c>
    </row>
    <row r="81" spans="1:4" ht="12.75">
      <c r="A81" s="1">
        <f>'wave 1'!C81</f>
        <v>7.8</v>
      </c>
      <c r="B81" s="1">
        <f>'wave 1'!D81</f>
        <v>-9.298828641888012</v>
      </c>
      <c r="C81" s="1">
        <f>'wave 2'!D81</f>
        <v>3.673763298705749</v>
      </c>
      <c r="D81" s="1">
        <f t="shared" si="1"/>
        <v>-5.625065343182262</v>
      </c>
    </row>
    <row r="82" spans="1:4" ht="12.75">
      <c r="A82" s="1">
        <f>'wave 1'!C82</f>
        <v>7.9</v>
      </c>
      <c r="B82" s="1">
        <f>'wave 1'!D82</f>
        <v>-8.764476928969895</v>
      </c>
      <c r="C82" s="1">
        <f>'wave 2'!D82</f>
        <v>4.810483435726292</v>
      </c>
      <c r="D82" s="1">
        <f t="shared" si="1"/>
        <v>-3.953993493243603</v>
      </c>
    </row>
    <row r="83" spans="1:4" ht="12.75">
      <c r="A83" s="1">
        <f>'wave 1'!C83</f>
        <v>8</v>
      </c>
      <c r="B83" s="1">
        <f>'wave 1'!D83</f>
        <v>-8.091912321368712</v>
      </c>
      <c r="C83" s="1">
        <f>'wave 2'!D83</f>
        <v>5.871339503312662</v>
      </c>
      <c r="D83" s="1">
        <f t="shared" si="1"/>
        <v>-2.2205728180560502</v>
      </c>
    </row>
    <row r="84" spans="1:4" ht="12.75">
      <c r="A84" s="1">
        <f>'wave 1'!C84</f>
        <v>8.1</v>
      </c>
      <c r="B84" s="1">
        <f>'wave 1'!D84</f>
        <v>-7.29174093990963</v>
      </c>
      <c r="C84" s="1">
        <f>'wave 2'!D84</f>
        <v>6.83960119578014</v>
      </c>
      <c r="D84" s="1">
        <f t="shared" si="1"/>
        <v>-0.4521397441294903</v>
      </c>
    </row>
    <row r="85" spans="1:4" ht="12.75">
      <c r="A85" s="1">
        <f>'wave 1'!C85</f>
        <v>8.2</v>
      </c>
      <c r="B85" s="1">
        <f>'wave 1'!D85</f>
        <v>-6.376581221924389</v>
      </c>
      <c r="C85" s="1">
        <f>'wave 2'!D85</f>
        <v>7.699998473589156</v>
      </c>
      <c r="D85" s="1">
        <f t="shared" si="1"/>
        <v>1.3234172516647673</v>
      </c>
    </row>
    <row r="86" spans="1:4" ht="12.75">
      <c r="A86" s="1">
        <f>'wave 1'!C86</f>
        <v>8.3</v>
      </c>
      <c r="B86" s="1">
        <f>'wave 1'!D86</f>
        <v>-5.360864932679244</v>
      </c>
      <c r="C86" s="1">
        <f>'wave 2'!D86</f>
        <v>8.43896238058457</v>
      </c>
      <c r="D86" s="1">
        <f t="shared" si="1"/>
        <v>3.078097447905326</v>
      </c>
    </row>
    <row r="87" spans="1:4" ht="12.75">
      <c r="A87" s="1">
        <f>'wave 1'!C87</f>
        <v>8.4</v>
      </c>
      <c r="B87" s="1">
        <f>'wave 1'!D87</f>
        <v>-4.260609581222473</v>
      </c>
      <c r="C87" s="1">
        <f>'wave 2'!D87</f>
        <v>9.044839034178704</v>
      </c>
      <c r="D87" s="1">
        <f t="shared" si="1"/>
        <v>4.784229452956231</v>
      </c>
    </row>
    <row r="88" spans="1:4" ht="12.75">
      <c r="A88" s="1">
        <f>'wave 1'!C88</f>
        <v>8.5</v>
      </c>
      <c r="B88" s="1">
        <f>'wave 1'!D88</f>
        <v>-3.093165829578497</v>
      </c>
      <c r="C88" s="1">
        <f>'wave 2'!D88</f>
        <v>9.508073413731571</v>
      </c>
      <c r="D88" s="1">
        <f t="shared" si="1"/>
        <v>6.414907584153074</v>
      </c>
    </row>
    <row r="89" spans="1:4" ht="12.75">
      <c r="A89" s="1">
        <f>'wave 1'!C89</f>
        <v>8.6</v>
      </c>
      <c r="B89" s="1">
        <f>'wave 1'!D89</f>
        <v>-1.8769438785615842</v>
      </c>
      <c r="C89" s="1">
        <f>'wave 2'!D89</f>
        <v>9.821360048679924</v>
      </c>
      <c r="D89" s="1">
        <f t="shared" si="1"/>
        <v>7.94441617011834</v>
      </c>
    </row>
    <row r="90" spans="1:4" ht="12.75">
      <c r="A90" s="1">
        <f>'wave 1'!C90</f>
        <v>8.7</v>
      </c>
      <c r="B90" s="1">
        <f>'wave 1'!D90</f>
        <v>-0.6311231450142467</v>
      </c>
      <c r="C90" s="1">
        <f>'wave 2'!D90</f>
        <v>9.979758229977753</v>
      </c>
      <c r="D90" s="1">
        <f t="shared" si="1"/>
        <v>9.348635084963506</v>
      </c>
    </row>
    <row r="91" spans="1:4" ht="12.75">
      <c r="A91" s="1">
        <f>'wave 1'!C91</f>
        <v>8.8</v>
      </c>
      <c r="B91" s="1">
        <f>'wave 1'!D91</f>
        <v>0.6246501912361547</v>
      </c>
      <c r="C91" s="1">
        <f>'wave 2'!D91</f>
        <v>9.980769927897953</v>
      </c>
      <c r="D91" s="1">
        <f t="shared" si="1"/>
        <v>10.605420119134108</v>
      </c>
    </row>
    <row r="92" spans="1:4" ht="12.75">
      <c r="A92" s="1">
        <f>'wave 1'!C92</f>
        <v>8.9</v>
      </c>
      <c r="B92" s="1">
        <f>'wave 1'!D92</f>
        <v>1.8705730011180386</v>
      </c>
      <c r="C92" s="1">
        <f>'wave 2'!D92</f>
        <v>9.82437918738688</v>
      </c>
      <c r="D92" s="1">
        <f t="shared" si="1"/>
        <v>11.694952188504919</v>
      </c>
    </row>
    <row r="93" spans="1:4" ht="12.75">
      <c r="A93" s="1">
        <f>'wave 1'!C93</f>
        <v>9</v>
      </c>
      <c r="B93" s="1">
        <f>'wave 1'!D93</f>
        <v>3.0869974950940122</v>
      </c>
      <c r="C93" s="1">
        <f>'wave 2'!D93</f>
        <v>9.513052379684662</v>
      </c>
      <c r="D93" s="1">
        <f t="shared" si="1"/>
        <v>12.600049874778675</v>
      </c>
    </row>
    <row r="94" spans="1:4" ht="12.75">
      <c r="A94" s="1">
        <f>'wave 1'!C94</f>
        <v>9.1</v>
      </c>
      <c r="B94" s="1">
        <f>'wave 1'!D94</f>
        <v>4.254741062286335</v>
      </c>
      <c r="C94" s="1">
        <f>'wave 2'!D94</f>
        <v>9.051699306243032</v>
      </c>
      <c r="D94" s="1">
        <f t="shared" si="1"/>
        <v>13.306440368529367</v>
      </c>
    </row>
    <row r="95" spans="1:4" ht="12.75">
      <c r="A95" s="1">
        <f>'wave 1'!C95</f>
        <v>9.2</v>
      </c>
      <c r="B95" s="1">
        <f>'wave 1'!D95</f>
        <v>5.355388773888952</v>
      </c>
      <c r="C95" s="1">
        <f>'wave 2'!D95</f>
        <v>8.447595768354079</v>
      </c>
      <c r="D95" s="1">
        <f t="shared" si="1"/>
        <v>13.802984542243031</v>
      </c>
    </row>
    <row r="96" spans="1:4" ht="12.75">
      <c r="A96" s="1">
        <f>'wave 1'!C96</f>
        <v>9.3</v>
      </c>
      <c r="B96" s="1">
        <f>'wave 1'!D96</f>
        <v>6.371583780488067</v>
      </c>
      <c r="C96" s="1">
        <f>'wave 2'!D96</f>
        <v>7.7102688236110914</v>
      </c>
      <c r="D96" s="1">
        <f t="shared" si="1"/>
        <v>14.081852604099158</v>
      </c>
    </row>
    <row r="97" spans="1:4" ht="12.75">
      <c r="A97" s="1">
        <f>'wave 1'!C97</f>
        <v>9.4</v>
      </c>
      <c r="B97" s="1">
        <f>'wave 1'!D97</f>
        <v>7.287301023821444</v>
      </c>
      <c r="C97" s="1">
        <f>'wave 2'!D97</f>
        <v>6.851346538772693</v>
      </c>
      <c r="D97" s="1">
        <f t="shared" si="1"/>
        <v>14.138647562594137</v>
      </c>
    </row>
    <row r="98" spans="1:4" ht="12.75">
      <c r="A98" s="1">
        <f>'wave 1'!C98</f>
        <v>9.5</v>
      </c>
      <c r="B98" s="1">
        <f>'wave 1'!D98</f>
        <v>8.088099946633028</v>
      </c>
      <c r="C98" s="1">
        <f>'wave 2'!D98</f>
        <v>5.884374608513041</v>
      </c>
      <c r="D98" s="1">
        <f t="shared" si="1"/>
        <v>13.972474555146068</v>
      </c>
    </row>
    <row r="99" spans="1:4" ht="12.75">
      <c r="A99" s="1">
        <f>'wave 1'!C99</f>
        <v>9.6</v>
      </c>
      <c r="B99" s="1">
        <f>'wave 1'!D99</f>
        <v>8.761352215472007</v>
      </c>
      <c r="C99" s="1">
        <f>'wave 2'!D99</f>
        <v>4.8246027320855</v>
      </c>
      <c r="D99" s="1">
        <f t="shared" si="1"/>
        <v>13.585954947557507</v>
      </c>
    </row>
    <row r="100" spans="1:4" ht="12.75">
      <c r="A100" s="1">
        <f>'wave 1'!C100</f>
        <v>9.7</v>
      </c>
      <c r="B100" s="1">
        <f>'wave 1'!D100</f>
        <v>9.296440865323572</v>
      </c>
      <c r="C100" s="1">
        <f>'wave 2'!D100</f>
        <v>3.6887441168614106</v>
      </c>
      <c r="D100" s="1">
        <f t="shared" si="1"/>
        <v>12.985184982184983</v>
      </c>
    </row>
    <row r="101" spans="1:4" ht="12.75">
      <c r="A101" s="1">
        <f>'wave 1'!C101</f>
        <v>9.8</v>
      </c>
      <c r="B101" s="1">
        <f>'wave 1'!D101</f>
        <v>9.684927725626322</v>
      </c>
      <c r="C101" s="1">
        <f>'wave 2'!D101</f>
        <v>2.4947119015104984</v>
      </c>
      <c r="D101" s="1">
        <f t="shared" si="1"/>
        <v>12.17963962713682</v>
      </c>
    </row>
    <row r="102" spans="1:4" ht="12.75">
      <c r="A102" s="1">
        <f>'wave 1'!C102</f>
        <v>9.9</v>
      </c>
      <c r="B102" s="1">
        <f>'wave 1'!D102</f>
        <v>9.92068648742377</v>
      </c>
      <c r="C102" s="1">
        <f>'wave 2'!D102</f>
        <v>1.2613366555800174</v>
      </c>
      <c r="D102" s="1">
        <f t="shared" si="1"/>
        <v>11.182023143003788</v>
      </c>
    </row>
    <row r="103" spans="1:4" ht="12.75">
      <c r="A103" s="1">
        <f>'wave 1'!C103</f>
        <v>10</v>
      </c>
      <c r="B103" s="1">
        <f>'wave 1'!D103</f>
        <v>9.999999313224992</v>
      </c>
      <c r="C103" s="1">
        <f>'wave 2'!D103</f>
        <v>0.008069410664959309</v>
      </c>
      <c r="D103" s="1">
        <f t="shared" si="1"/>
        <v>10.00806872388995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8" sqref="E48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Williams</dc:creator>
  <cp:keywords/>
  <dc:description/>
  <cp:lastModifiedBy>Loren Williams</cp:lastModifiedBy>
  <cp:lastPrinted>2004-01-26T20:26:21Z</cp:lastPrinted>
  <dcterms:created xsi:type="dcterms:W3CDTF">2004-01-26T16:01:03Z</dcterms:created>
  <cp:category/>
  <cp:version/>
  <cp:contentType/>
  <cp:contentStatus/>
</cp:coreProperties>
</file>